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mc:AlternateContent xmlns:mc="http://schemas.openxmlformats.org/markup-compatibility/2006">
    <mc:Choice Requires="x15">
      <x15ac:absPath xmlns:x15ac="http://schemas.microsoft.com/office/spreadsheetml/2010/11/ac" url="C:\Users\jairo\OneDrive\Escritorio\KAREN\"/>
    </mc:Choice>
  </mc:AlternateContent>
  <xr:revisionPtr revIDLastSave="0" documentId="13_ncr:1_{365D7365-DE88-4BBB-9B36-1107B1E530D9}" xr6:coauthVersionLast="45" xr6:coauthVersionMax="45" xr10:uidLastSave="{00000000-0000-0000-0000-000000000000}"/>
  <bookViews>
    <workbookView xWindow="-120" yWindow="-120" windowWidth="20730" windowHeight="11160" firstSheet="5" activeTab="7" xr2:uid="{00000000-000D-0000-FFFF-FFFF00000000}"/>
  </bookViews>
  <sheets>
    <sheet name="BASE DE DATOS GENER" sheetId="1" r:id="rId1"/>
    <sheet name="BASE DE DATOS DISCRIMINADA" sheetId="6" r:id="rId2"/>
    <sheet name="BASE DE DATOS PUBLICA" sheetId="8" r:id="rId3"/>
    <sheet name="CANTIDAD - TRAMITE" sheetId="2" r:id="rId4"/>
    <sheet name="PROMEDIO TIEMP DE RESP" sheetId="3" r:id="rId5"/>
    <sheet name="CANTIDAD TIPO DE PQRSD" sheetId="4" r:id="rId6"/>
    <sheet name="DENTRO - FUERA DE TERMINO" sheetId="7" r:id="rId7"/>
    <sheet name="CLASIFICACION " sheetId="5" r:id="rId8"/>
  </sheets>
  <definedNames>
    <definedName name="_xlnm._FilterDatabase" localSheetId="0" hidden="1">'BASE DE DATOS GENER'!$A$7:$U$202</definedName>
    <definedName name="_xlnm._FilterDatabase" localSheetId="2" hidden="1">'BASE DE DATOS PUBLICA'!$A$7:$U$202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4" i="2" l="1"/>
  <c r="F5" i="2"/>
  <c r="F6" i="2"/>
  <c r="F7" i="2"/>
  <c r="F8" i="2"/>
  <c r="F9" i="2"/>
  <c r="F10" i="2"/>
  <c r="F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jairo</author>
  </authors>
  <commentList>
    <comment ref="R24" authorId="0" shapeId="0" xr:uid="{696BF75D-E2CF-4CB0-853B-900E7168DEFA}">
      <text>
        <r>
          <rPr>
            <b/>
            <sz val="9"/>
            <color indexed="81"/>
            <rFont val="Tahoma"/>
            <family val="2"/>
          </rPr>
          <t xml:space="preserve">jairo: RETOMA TERMINOS 30 DIAS PARA SUBSANAR VENCE DEF 30-10-22
</t>
        </r>
        <r>
          <rPr>
            <sz val="9"/>
            <color indexed="81"/>
            <rFont val="Tahoma"/>
            <family val="2"/>
          </rPr>
          <t xml:space="preserve">
</t>
        </r>
      </text>
    </comment>
    <comment ref="R44" authorId="0" shapeId="0" xr:uid="{A6D7C327-90E8-4F42-B372-EC9678BEACC0}">
      <text>
        <r>
          <rPr>
            <b/>
            <sz val="9"/>
            <color indexed="81"/>
            <rFont val="Tahoma"/>
            <family val="2"/>
          </rPr>
          <t>jairo: Retoma Terminos petición incompleta vence definitiva 12-11-2022</t>
        </r>
        <r>
          <rPr>
            <sz val="9"/>
            <color indexed="81"/>
            <rFont val="Tahoma"/>
            <family val="2"/>
          </rPr>
          <t xml:space="preserve">
</t>
        </r>
      </text>
    </comment>
    <comment ref="R46" authorId="0" shapeId="0" xr:uid="{A791F17A-0B74-4F85-A340-934FCC8E56F0}">
      <text>
        <r>
          <rPr>
            <b/>
            <sz val="9"/>
            <color indexed="81"/>
            <rFont val="Tahoma"/>
            <family val="2"/>
          </rPr>
          <t xml:space="preserve">jairo: retoma terminos petición incompleta vence definitiva 12-11-2022
</t>
        </r>
        <r>
          <rPr>
            <sz val="9"/>
            <color indexed="81"/>
            <rFont val="Tahoma"/>
            <family val="2"/>
          </rPr>
          <t xml:space="preserve">
</t>
        </r>
      </text>
    </comment>
    <comment ref="R51" authorId="0" shapeId="0" xr:uid="{894BAAE3-4B45-41C9-A2DA-C27A54700D58}">
      <text>
        <r>
          <rPr>
            <b/>
            <sz val="9"/>
            <color indexed="81"/>
            <rFont val="Tahoma"/>
            <family val="2"/>
          </rPr>
          <t>jairo: RETOMA TERMINOS PETICIÓN INCOMPLETA VENCE DEFINITOVO 14-11-2022</t>
        </r>
        <r>
          <rPr>
            <sz val="9"/>
            <color indexed="81"/>
            <rFont val="Tahoma"/>
            <family val="2"/>
          </rPr>
          <t xml:space="preserve">
</t>
        </r>
      </text>
    </comment>
    <comment ref="R76" authorId="0" shapeId="0" xr:uid="{920ACD0A-AF7F-433A-8B7F-2FEE42ED7BEC}">
      <text>
        <r>
          <rPr>
            <b/>
            <sz val="9"/>
            <color indexed="81"/>
            <rFont val="Tahoma"/>
            <family val="2"/>
          </rPr>
          <t>jairo: PETICION INCOMPLETA RETOMA TERNOCOS VENCE EL 28-11-2022</t>
        </r>
        <r>
          <rPr>
            <sz val="9"/>
            <color indexed="81"/>
            <rFont val="Tahoma"/>
            <family val="2"/>
          </rPr>
          <t xml:space="preserve">
</t>
        </r>
      </text>
    </comment>
    <comment ref="R80" authorId="0" shapeId="0" xr:uid="{4377132F-3A90-4BF1-A369-D0F8315C9396}">
      <text>
        <r>
          <rPr>
            <b/>
            <sz val="9"/>
            <color indexed="81"/>
            <rFont val="Tahoma"/>
            <family val="2"/>
          </rPr>
          <t>jairo:PETICION INCOMPLETA RETOMA TERNOCOS VENCE EL 28-11-2022</t>
        </r>
        <r>
          <rPr>
            <sz val="9"/>
            <color indexed="81"/>
            <rFont val="Tahoma"/>
            <family val="2"/>
          </rPr>
          <t xml:space="preserve">
</t>
        </r>
      </text>
    </comment>
    <comment ref="R126" authorId="0" shapeId="0" xr:uid="{FCB63066-3AD5-4851-ABA9-C9F1C5B87FA3}">
      <text>
        <r>
          <rPr>
            <b/>
            <sz val="9"/>
            <color indexed="81"/>
            <rFont val="Tahoma"/>
            <family val="2"/>
          </rPr>
          <t>jairo: PETICIÓN INCOMPLETA RETOMA TERMINOS VENCE 07-01-2023</t>
        </r>
        <r>
          <rPr>
            <sz val="9"/>
            <color indexed="81"/>
            <rFont val="Tahoma"/>
            <family val="2"/>
          </rPr>
          <t xml:space="preserve">
</t>
        </r>
      </text>
    </comment>
    <comment ref="R128" authorId="0" shapeId="0" xr:uid="{28CA65E1-43CF-4F67-ABC2-8EDD0289657B}">
      <text>
        <r>
          <rPr>
            <b/>
            <sz val="9"/>
            <color indexed="81"/>
            <rFont val="Tahoma"/>
            <family val="2"/>
          </rPr>
          <t>jairo: PETICIÓN INCOMPLETA RETOMA TERMINOS VENCE EL 07-01-2023</t>
        </r>
        <r>
          <rPr>
            <sz val="9"/>
            <color indexed="81"/>
            <rFont val="Tahoma"/>
            <family val="2"/>
          </rPr>
          <t xml:space="preserve">
</t>
        </r>
      </text>
    </comment>
    <comment ref="R132" authorId="0" shapeId="0" xr:uid="{886A6EE3-79A3-4901-9158-77AB2AEE72BA}">
      <text>
        <r>
          <rPr>
            <b/>
            <sz val="9"/>
            <color indexed="81"/>
            <rFont val="Tahoma"/>
            <family val="2"/>
          </rPr>
          <t xml:space="preserve">jairo: PETICIÓN INCOMOPLETA REMITA TERMINOS VENCE 28-12-22
</t>
        </r>
        <r>
          <rPr>
            <sz val="9"/>
            <color indexed="81"/>
            <rFont val="Tahoma"/>
            <family val="2"/>
          </rPr>
          <t xml:space="preserve">
</t>
        </r>
      </text>
    </comment>
    <comment ref="R136" authorId="0" shapeId="0" xr:uid="{40E48154-23D6-429F-9AFB-695DD83280CC}">
      <text>
        <r>
          <rPr>
            <b/>
            <sz val="9"/>
            <color indexed="81"/>
            <rFont val="Tahoma"/>
            <family val="2"/>
          </rPr>
          <t xml:space="preserve">jairo: PETICIÓN INCOMPLETA RETOMA TERMINOS VENCE EL 25-12-22
</t>
        </r>
        <r>
          <rPr>
            <sz val="9"/>
            <color indexed="81"/>
            <rFont val="Tahoma"/>
            <family val="2"/>
          </rPr>
          <t xml:space="preserve">
</t>
        </r>
      </text>
    </comment>
    <comment ref="R161" authorId="0" shapeId="0" xr:uid="{B40F4699-6197-4683-BC10-3CD2553ACF74}">
      <text>
        <r>
          <rPr>
            <b/>
            <sz val="9"/>
            <color indexed="81"/>
            <rFont val="Tahoma"/>
            <family val="2"/>
          </rPr>
          <t>jairo: PETICIÓN INCOMPLETA RETOMA TERMINOS VENCE EL 07-01-2023</t>
        </r>
        <r>
          <rPr>
            <sz val="9"/>
            <color indexed="81"/>
            <rFont val="Tahoma"/>
            <family val="2"/>
          </rPr>
          <t xml:space="preserve">
</t>
        </r>
      </text>
    </comment>
    <comment ref="R185" authorId="0" shapeId="0" xr:uid="{E5993026-426E-4B5A-8E59-5490A0183AD7}">
      <text>
        <r>
          <rPr>
            <b/>
            <sz val="9"/>
            <color indexed="81"/>
            <rFont val="Tahoma"/>
            <family val="2"/>
          </rPr>
          <t xml:space="preserve">jairo: PETICIÓN INCOMPLETA REMITAM TERMININOS VE4NCE EL 21- 01- 2023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jairo</author>
  </authors>
  <commentList>
    <comment ref="R22" authorId="0" shapeId="0" xr:uid="{8E02BD05-7F79-4176-B187-EEE0ED349883}">
      <text>
        <r>
          <rPr>
            <b/>
            <sz val="9"/>
            <color indexed="81"/>
            <rFont val="Tahoma"/>
            <family val="2"/>
          </rPr>
          <t xml:space="preserve">jairo: RETOMA TERMINOS 30 DIAS PARA SUBSANAR VENCE DEF 30-10-22
</t>
        </r>
        <r>
          <rPr>
            <sz val="9"/>
            <color indexed="81"/>
            <rFont val="Tahoma"/>
            <family val="2"/>
          </rPr>
          <t xml:space="preserve">
</t>
        </r>
      </text>
    </comment>
    <comment ref="R42" authorId="0" shapeId="0" xr:uid="{B2B7EDC1-E73B-4096-AE62-74B4674E9E6D}">
      <text>
        <r>
          <rPr>
            <b/>
            <sz val="9"/>
            <color indexed="81"/>
            <rFont val="Tahoma"/>
            <family val="2"/>
          </rPr>
          <t>jairo: Retoma Terminos petición incompleta vence definitiva 12-11-2022</t>
        </r>
        <r>
          <rPr>
            <sz val="9"/>
            <color indexed="81"/>
            <rFont val="Tahoma"/>
            <family val="2"/>
          </rPr>
          <t xml:space="preserve">
</t>
        </r>
      </text>
    </comment>
    <comment ref="R44" authorId="0" shapeId="0" xr:uid="{DD25C35F-AAF7-46A7-8559-46EE79180E4E}">
      <text>
        <r>
          <rPr>
            <b/>
            <sz val="9"/>
            <color indexed="81"/>
            <rFont val="Tahoma"/>
            <family val="2"/>
          </rPr>
          <t xml:space="preserve">jairo: retoma terminos petición incompleta vence definitiva 12-11-2022
</t>
        </r>
        <r>
          <rPr>
            <sz val="9"/>
            <color indexed="81"/>
            <rFont val="Tahoma"/>
            <family val="2"/>
          </rPr>
          <t xml:space="preserve">
</t>
        </r>
      </text>
    </comment>
    <comment ref="R46" authorId="0" shapeId="0" xr:uid="{3AEC8BE3-2B08-4398-B999-C33C6002FE4E}">
      <text>
        <r>
          <rPr>
            <b/>
            <sz val="9"/>
            <color indexed="81"/>
            <rFont val="Tahoma"/>
            <family val="2"/>
          </rPr>
          <t>jairo: RETOMA TERMINOS PETICIÓN INCOMPLETA VENCE DEFINITOVO 14-11-2022</t>
        </r>
        <r>
          <rPr>
            <sz val="9"/>
            <color indexed="81"/>
            <rFont val="Tahoma"/>
            <family val="2"/>
          </rPr>
          <t xml:space="preserve">
</t>
        </r>
      </text>
    </comment>
    <comment ref="R68" authorId="0" shapeId="0" xr:uid="{32C8AC8E-4647-42C2-BC84-1A08CD38CADA}">
      <text>
        <r>
          <rPr>
            <b/>
            <sz val="9"/>
            <color indexed="81"/>
            <rFont val="Tahoma"/>
            <family val="2"/>
          </rPr>
          <t>jairo: PETICION INCOMPLETA RETOMA TERNOCOS VENCE EL 28-11-2022</t>
        </r>
        <r>
          <rPr>
            <sz val="9"/>
            <color indexed="81"/>
            <rFont val="Tahoma"/>
            <family val="2"/>
          </rPr>
          <t xml:space="preserve">
</t>
        </r>
      </text>
    </comment>
    <comment ref="R72" authorId="0" shapeId="0" xr:uid="{2B546F48-2E9A-48DE-89E6-C39508F6CE93}">
      <text>
        <r>
          <rPr>
            <b/>
            <sz val="9"/>
            <color indexed="81"/>
            <rFont val="Tahoma"/>
            <family val="2"/>
          </rPr>
          <t>jairo:PETICION INCOMPLETA RETOMA TERNOCOS VENCE EL 28-11-2022</t>
        </r>
        <r>
          <rPr>
            <sz val="9"/>
            <color indexed="81"/>
            <rFont val="Tahoma"/>
            <family val="2"/>
          </rPr>
          <t xml:space="preserve">
</t>
        </r>
      </text>
    </comment>
    <comment ref="R115" authorId="0" shapeId="0" xr:uid="{9C894BB5-12DA-4219-8F28-639A7216386D}">
      <text>
        <r>
          <rPr>
            <b/>
            <sz val="9"/>
            <color indexed="81"/>
            <rFont val="Tahoma"/>
            <family val="2"/>
          </rPr>
          <t>jairo: PETICIÓN INCOMPLETA RETOMA TERMINOS VENCE 07-01-2023</t>
        </r>
        <r>
          <rPr>
            <sz val="9"/>
            <color indexed="81"/>
            <rFont val="Tahoma"/>
            <family val="2"/>
          </rPr>
          <t xml:space="preserve">
</t>
        </r>
      </text>
    </comment>
    <comment ref="R117" authorId="0" shapeId="0" xr:uid="{BF76BBEA-FB8C-44BF-93F8-17CDEF040745}">
      <text>
        <r>
          <rPr>
            <b/>
            <sz val="9"/>
            <color indexed="81"/>
            <rFont val="Tahoma"/>
            <family val="2"/>
          </rPr>
          <t>jairo: PETICIÓN INCOMPLETA RETOMA TERMINOS VENCE EL 07-01-2023</t>
        </r>
        <r>
          <rPr>
            <sz val="9"/>
            <color indexed="81"/>
            <rFont val="Tahoma"/>
            <family val="2"/>
          </rPr>
          <t xml:space="preserve">
</t>
        </r>
      </text>
    </comment>
    <comment ref="R121" authorId="0" shapeId="0" xr:uid="{F3E545E4-6C8D-4E3F-A551-E33F58AD0AB7}">
      <text>
        <r>
          <rPr>
            <b/>
            <sz val="9"/>
            <color indexed="81"/>
            <rFont val="Tahoma"/>
            <family val="2"/>
          </rPr>
          <t xml:space="preserve">jairo: PETICIÓN INCOMOPLETA REMITA TERMINOS VENCE 28-12-22
</t>
        </r>
        <r>
          <rPr>
            <sz val="9"/>
            <color indexed="81"/>
            <rFont val="Tahoma"/>
            <family val="2"/>
          </rPr>
          <t xml:space="preserve">
</t>
        </r>
      </text>
    </comment>
    <comment ref="R124" authorId="0" shapeId="0" xr:uid="{AC3752FB-AB7C-4E38-964E-A5EDDCC4625E}">
      <text>
        <r>
          <rPr>
            <b/>
            <sz val="9"/>
            <color indexed="81"/>
            <rFont val="Tahoma"/>
            <family val="2"/>
          </rPr>
          <t xml:space="preserve">jairo: PETICIÓN INCOMPLETA RETOMA TERMINOS VENCE EL 25-12-22
</t>
        </r>
        <r>
          <rPr>
            <sz val="9"/>
            <color indexed="81"/>
            <rFont val="Tahoma"/>
            <family val="2"/>
          </rPr>
          <t xml:space="preserve">
</t>
        </r>
      </text>
    </comment>
    <comment ref="R145" authorId="0" shapeId="0" xr:uid="{E09358C1-0B4B-45F6-B0C2-6D50FAB89687}">
      <text>
        <r>
          <rPr>
            <b/>
            <sz val="9"/>
            <color indexed="81"/>
            <rFont val="Tahoma"/>
            <family val="2"/>
          </rPr>
          <t>jairo: PETICIÓN INCOMPLETA RETOMA TERMINOS VENCE EL 07-01-2023</t>
        </r>
        <r>
          <rPr>
            <sz val="9"/>
            <color indexed="81"/>
            <rFont val="Tahoma"/>
            <family val="2"/>
          </rPr>
          <t xml:space="preserve">
</t>
        </r>
      </text>
    </comment>
    <comment ref="R161" authorId="0" shapeId="0" xr:uid="{935936DD-20CF-4774-93AB-DD44E113B521}">
      <text>
        <r>
          <rPr>
            <b/>
            <sz val="9"/>
            <color indexed="81"/>
            <rFont val="Tahoma"/>
            <family val="2"/>
          </rPr>
          <t xml:space="preserve">jairo: PETICIÓN INCOMPLETA REMITAM TERMININOS VE4NCE EL 21- 01- 2023
</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jairo</author>
  </authors>
  <commentList>
    <comment ref="R24" authorId="0" shapeId="0" xr:uid="{CF68E6BE-AD62-4C70-8550-11A29AB9A14C}">
      <text>
        <r>
          <rPr>
            <b/>
            <sz val="9"/>
            <color indexed="81"/>
            <rFont val="Tahoma"/>
            <family val="2"/>
          </rPr>
          <t xml:space="preserve">jairo: RETOMA TERMINOS 30 DIAS PARA SUBSANAR VENCE DEF 30-10-22
</t>
        </r>
        <r>
          <rPr>
            <sz val="9"/>
            <color indexed="81"/>
            <rFont val="Tahoma"/>
            <family val="2"/>
          </rPr>
          <t xml:space="preserve">
</t>
        </r>
      </text>
    </comment>
    <comment ref="R44" authorId="0" shapeId="0" xr:uid="{39F4E4EB-D351-4A18-B74D-8CC56383FC75}">
      <text>
        <r>
          <rPr>
            <b/>
            <sz val="9"/>
            <color indexed="81"/>
            <rFont val="Tahoma"/>
            <family val="2"/>
          </rPr>
          <t>jairo: Retoma Terminos petición incompleta vence definitiva 12-11-2022</t>
        </r>
        <r>
          <rPr>
            <sz val="9"/>
            <color indexed="81"/>
            <rFont val="Tahoma"/>
            <family val="2"/>
          </rPr>
          <t xml:space="preserve">
</t>
        </r>
      </text>
    </comment>
    <comment ref="R46" authorId="0" shapeId="0" xr:uid="{FDC996CE-5A81-4C18-8F84-342C322D2733}">
      <text>
        <r>
          <rPr>
            <b/>
            <sz val="9"/>
            <color indexed="81"/>
            <rFont val="Tahoma"/>
            <family val="2"/>
          </rPr>
          <t xml:space="preserve">jairo: retoma terminos petición incompleta vence definitiva 12-11-2022
</t>
        </r>
        <r>
          <rPr>
            <sz val="9"/>
            <color indexed="81"/>
            <rFont val="Tahoma"/>
            <family val="2"/>
          </rPr>
          <t xml:space="preserve">
</t>
        </r>
      </text>
    </comment>
    <comment ref="R51" authorId="0" shapeId="0" xr:uid="{181A15CA-0924-4870-8A71-2985C2383F60}">
      <text>
        <r>
          <rPr>
            <b/>
            <sz val="9"/>
            <color indexed="81"/>
            <rFont val="Tahoma"/>
            <family val="2"/>
          </rPr>
          <t>jairo: RETOMA TERMINOS PETICIÓN INCOMPLETA VENCE DEFINITOVO 14-11-2022</t>
        </r>
        <r>
          <rPr>
            <sz val="9"/>
            <color indexed="81"/>
            <rFont val="Tahoma"/>
            <family val="2"/>
          </rPr>
          <t xml:space="preserve">
</t>
        </r>
      </text>
    </comment>
    <comment ref="R76" authorId="0" shapeId="0" xr:uid="{48AB6AB0-1F0E-41CB-81F9-21A74C391FCD}">
      <text>
        <r>
          <rPr>
            <b/>
            <sz val="9"/>
            <color indexed="81"/>
            <rFont val="Tahoma"/>
            <family val="2"/>
          </rPr>
          <t>jairo: PETICION INCOMPLETA RETOMA TERNOCOS VENCE EL 28-11-2022</t>
        </r>
        <r>
          <rPr>
            <sz val="9"/>
            <color indexed="81"/>
            <rFont val="Tahoma"/>
            <family val="2"/>
          </rPr>
          <t xml:space="preserve">
</t>
        </r>
      </text>
    </comment>
    <comment ref="R80" authorId="0" shapeId="0" xr:uid="{ED1F951E-4796-4F1B-9D7F-D1EA5B5A8917}">
      <text>
        <r>
          <rPr>
            <b/>
            <sz val="9"/>
            <color indexed="81"/>
            <rFont val="Tahoma"/>
            <family val="2"/>
          </rPr>
          <t>jairo:PETICION INCOMPLETA RETOMA TERNOCOS VENCE EL 28-11-2022</t>
        </r>
        <r>
          <rPr>
            <sz val="9"/>
            <color indexed="81"/>
            <rFont val="Tahoma"/>
            <family val="2"/>
          </rPr>
          <t xml:space="preserve">
</t>
        </r>
      </text>
    </comment>
    <comment ref="R126" authorId="0" shapeId="0" xr:uid="{DF4B9E13-30B5-42E7-8DBD-422335040E51}">
      <text>
        <r>
          <rPr>
            <b/>
            <sz val="9"/>
            <color indexed="81"/>
            <rFont val="Tahoma"/>
            <family val="2"/>
          </rPr>
          <t>jairo: PETICIÓN INCOMPLETA RETOMA TERMINOS VENCE 07-01-2023</t>
        </r>
        <r>
          <rPr>
            <sz val="9"/>
            <color indexed="81"/>
            <rFont val="Tahoma"/>
            <family val="2"/>
          </rPr>
          <t xml:space="preserve">
</t>
        </r>
      </text>
    </comment>
    <comment ref="R128" authorId="0" shapeId="0" xr:uid="{DB073F8D-3241-470F-9D7E-FB6FA99CED9E}">
      <text>
        <r>
          <rPr>
            <b/>
            <sz val="9"/>
            <color indexed="81"/>
            <rFont val="Tahoma"/>
            <family val="2"/>
          </rPr>
          <t>jairo: PETICIÓN INCOMPLETA RETOMA TERMINOS VENCE EL 07-01-2023</t>
        </r>
        <r>
          <rPr>
            <sz val="9"/>
            <color indexed="81"/>
            <rFont val="Tahoma"/>
            <family val="2"/>
          </rPr>
          <t xml:space="preserve">
</t>
        </r>
      </text>
    </comment>
    <comment ref="R132" authorId="0" shapeId="0" xr:uid="{BAF56782-3B1F-4B2A-8473-3224423BF846}">
      <text>
        <r>
          <rPr>
            <b/>
            <sz val="9"/>
            <color indexed="81"/>
            <rFont val="Tahoma"/>
            <family val="2"/>
          </rPr>
          <t xml:space="preserve">jairo: PETICIÓN INCOMOPLETA REMITA TERMINOS VENCE 28-12-22
</t>
        </r>
        <r>
          <rPr>
            <sz val="9"/>
            <color indexed="81"/>
            <rFont val="Tahoma"/>
            <family val="2"/>
          </rPr>
          <t xml:space="preserve">
</t>
        </r>
      </text>
    </comment>
    <comment ref="R136" authorId="0" shapeId="0" xr:uid="{9F306FE4-A47D-416C-B970-D9EBEE6390D9}">
      <text>
        <r>
          <rPr>
            <b/>
            <sz val="9"/>
            <color indexed="81"/>
            <rFont val="Tahoma"/>
            <family val="2"/>
          </rPr>
          <t xml:space="preserve">jairo: PETICIÓN INCOMPLETA RETOMA TERMINOS VENCE EL 25-12-22
</t>
        </r>
        <r>
          <rPr>
            <sz val="9"/>
            <color indexed="81"/>
            <rFont val="Tahoma"/>
            <family val="2"/>
          </rPr>
          <t xml:space="preserve">
</t>
        </r>
      </text>
    </comment>
    <comment ref="R161" authorId="0" shapeId="0" xr:uid="{0C6DF02D-0FF4-41E1-A74D-AF0DEAE4EE93}">
      <text>
        <r>
          <rPr>
            <b/>
            <sz val="9"/>
            <color indexed="81"/>
            <rFont val="Tahoma"/>
            <family val="2"/>
          </rPr>
          <t>jairo: PETICIÓN INCOMPLETA RETOMA TERMINOS VENCE EL 07-01-2023</t>
        </r>
        <r>
          <rPr>
            <sz val="9"/>
            <color indexed="81"/>
            <rFont val="Tahoma"/>
            <family val="2"/>
          </rPr>
          <t xml:space="preserve">
</t>
        </r>
      </text>
    </comment>
    <comment ref="R185" authorId="0" shapeId="0" xr:uid="{03CE35F0-E848-4418-8172-68BEFCF7967E}">
      <text>
        <r>
          <rPr>
            <b/>
            <sz val="9"/>
            <color indexed="81"/>
            <rFont val="Tahoma"/>
            <family val="2"/>
          </rPr>
          <t xml:space="preserve">jairo: PETICIÓN INCOMPLETA REMITAM TERMININOS VE4NCE EL 21- 01- 2023
</t>
        </r>
        <r>
          <rPr>
            <sz val="9"/>
            <color indexed="81"/>
            <rFont val="Tahoma"/>
            <family val="2"/>
          </rPr>
          <t xml:space="preserve">
</t>
        </r>
      </text>
    </comment>
  </commentList>
</comments>
</file>

<file path=xl/sharedStrings.xml><?xml version="1.0" encoding="utf-8"?>
<sst xmlns="http://schemas.openxmlformats.org/spreadsheetml/2006/main" count="8241" uniqueCount="796">
  <si>
    <t>RADICADO DE ENTRADA</t>
  </si>
  <si>
    <t xml:space="preserve">NOMBRE DEL SOLICITANTE </t>
  </si>
  <si>
    <t>CEDULA DEL SOLICITANTE</t>
  </si>
  <si>
    <t>TIPO SOLICITANTE</t>
  </si>
  <si>
    <t>ETNIAS</t>
  </si>
  <si>
    <t>ENTIDAD/PERSONALES</t>
  </si>
  <si>
    <t>CORREO ELECTRÓNICO</t>
  </si>
  <si>
    <t>CONTACTO</t>
  </si>
  <si>
    <t>TIPO DE SOLICITUD</t>
  </si>
  <si>
    <t>ASUNTO</t>
  </si>
  <si>
    <t>MEDIO DE RECEPCIÓN</t>
  </si>
  <si>
    <t>ANEXOS</t>
  </si>
  <si>
    <t>FECHA DE RECEPCIÓN</t>
  </si>
  <si>
    <t>TIEMPO DE RESPUESTA</t>
  </si>
  <si>
    <t>FECHA DE ENVÍO AL PROCESO</t>
  </si>
  <si>
    <t>PROCESO ASIGNADO</t>
  </si>
  <si>
    <t>FECHA MAXIMA DE RESPUESTA</t>
  </si>
  <si>
    <t>FECHA DE RESPUESTA</t>
  </si>
  <si>
    <t>RADICADO DE SALIDA</t>
  </si>
  <si>
    <t>DENTRO O FUERA DE TÉRMINO</t>
  </si>
  <si>
    <t>Ninguna de las anteriores</t>
  </si>
  <si>
    <t>PERSONAL</t>
  </si>
  <si>
    <t>NO REGISTRA</t>
  </si>
  <si>
    <t>CORREO ELECTRONICO</t>
  </si>
  <si>
    <t>SI</t>
  </si>
  <si>
    <t>30 HABILES</t>
  </si>
  <si>
    <t>SECRETARIA GENERAL</t>
  </si>
  <si>
    <t>DENTRO</t>
  </si>
  <si>
    <t>NO</t>
  </si>
  <si>
    <t>Anónimo N.N</t>
  </si>
  <si>
    <t>NRR</t>
  </si>
  <si>
    <t xml:space="preserve">FISCALIA GENERAL DE LA NACION </t>
  </si>
  <si>
    <t>QUEJA</t>
  </si>
  <si>
    <t>15 HABILES</t>
  </si>
  <si>
    <t>defensayderechodelsoldadocol@gmail.com</t>
  </si>
  <si>
    <t>PETICIÓN GENERAL</t>
  </si>
  <si>
    <t>CONSULTA</t>
  </si>
  <si>
    <t>GIT DE CHIP</t>
  </si>
  <si>
    <t>RECLAMO</t>
  </si>
  <si>
    <t>10 HABILES</t>
  </si>
  <si>
    <t>GIT DE TALENTO HUMANO</t>
  </si>
  <si>
    <t xml:space="preserve">PERSONAL </t>
  </si>
  <si>
    <t xml:space="preserve">15 HABILES </t>
  </si>
  <si>
    <t>800152783-2</t>
  </si>
  <si>
    <t>TRAMITE</t>
  </si>
  <si>
    <t>ninguna de las anteriores</t>
  </si>
  <si>
    <t>AREA</t>
  </si>
  <si>
    <t>RESUELTAS</t>
  </si>
  <si>
    <t xml:space="preserve">EN TRAMITE </t>
  </si>
  <si>
    <t>PROMEDIO DIAS RESPUESTA</t>
  </si>
  <si>
    <t>TIPO DE PQRSD</t>
  </si>
  <si>
    <t>Cantidad</t>
  </si>
  <si>
    <t xml:space="preserve">Resueltas </t>
  </si>
  <si>
    <t>En trámite</t>
  </si>
  <si>
    <t>CONSULTAS</t>
  </si>
  <si>
    <t>PETICIÓN DE DOCUMENTOS</t>
  </si>
  <si>
    <t>CLASIFICACION PQRSD</t>
  </si>
  <si>
    <t>CANTIDAD</t>
  </si>
  <si>
    <t xml:space="preserve">Peticiones Trasladada por competencia </t>
  </si>
  <si>
    <t>Peticiones Incompletas</t>
  </si>
  <si>
    <t xml:space="preserve">Petición que niega acceso a la informacion </t>
  </si>
  <si>
    <t>GIT DE APOYO INFORMATICO</t>
  </si>
  <si>
    <t xml:space="preserve">TOTAL </t>
  </si>
  <si>
    <t xml:space="preserve">CORREO ELECTRONICO </t>
  </si>
  <si>
    <t>adrodriguez@contaduria.gov.co</t>
  </si>
  <si>
    <t>CORREEO ELECTRONICO</t>
  </si>
  <si>
    <t>rafa_el1302@yahoo.es</t>
  </si>
  <si>
    <t>AFRO</t>
  </si>
  <si>
    <t>MARIA BERTA PEÑA</t>
  </si>
  <si>
    <t>mariabepe123@gmail.com</t>
  </si>
  <si>
    <t>engelsduran@hotmail.com</t>
  </si>
  <si>
    <t>slor71@yahoo.es</t>
  </si>
  <si>
    <t>davidfpeinado@hotmail.com</t>
  </si>
  <si>
    <t>ANA MARIA PARDO FUENTES</t>
  </si>
  <si>
    <t>anamaria.pardo@fiscalia.gov.co</t>
  </si>
  <si>
    <t>NINGUNA DE LAS anteriores</t>
  </si>
  <si>
    <t>carlosduque980@gmail.com</t>
  </si>
  <si>
    <t>De igual manera, se solicita que el señor LUIS FERNANDO ROMERO SANDOVAL sea des anotado de las listas de deudores de la Nación, en este sentido, se solicita sea oficiada la Contaduría General de la Nación al correo electrónico notificacionjudicial@contaduria.gov.co, para que sea borrado de este registro por el pago de la obligación</t>
  </si>
  <si>
    <t>ANDRES BUITRAGO</t>
  </si>
  <si>
    <t>propuestas@regulartrescuartos.org</t>
  </si>
  <si>
    <t>Cordial saludo para todos. Denunciamos hechos de corrupción en MinTic, teniendo en cuenta que desde el año pasado les hicimos una propuesta que nunca atendieron, este año han dado únicamente dos respuestas a todos los derechos de petición que hemos radicado y acabamos de recibir un correo de la directora de gobierno digital con una respuesta nula. Dejamos prueba de ello para que la contraloría, la procuraduría, la secretaría de transparencia y la fiscalía, realice las investigaciones correspondientes y la defensoría del pueblo priorice la asignación de un abogado para las acciones de tutela y de cumplimiento que ejerceremos concretamente con esta entidad del estado. De igual forma, le pedimos a la Unidad Nacional de protección y al ministerio de defensa que agilice las medidas de seguridad militar que pidió Andrés Buitrago para continuar con su trabajo, teniendo los riesgos que tiene por las investigaciones de corrupción que está liderando: (Incluso pidió a la contraloría los datos y la Correo de Contaduría General de la Nación - Denuncia por acto(s) de ... https://mail.google.com/mail/u/1/?ik=978fced4ff&amp;view=pt&amp;search=a... 1 de 4 23/09/2022, 6:16 a. m. información sobre el acto de corrupción que sucedió en el gobierno Duque y no han querido entregarla. Al respecto, denunciamos este acto de corrupción de la contraloría ante la fiscalía. Insistimos, necesitamos agilizar las medidas de seguridad de Andrés Buitrago tal y como las pidió para acelerar su trabajo. De igual forma, le pedimos a las personas de MinTic que están recibiendo este correo, que agilicen la respuesta de lo que pedimos desde el 20 de Julio de 2022 para que no incurran en sanciones disciplinarias nuevas. Agradecemos la atención prestada,</t>
  </si>
  <si>
    <t>Considerando que el artículo 15 de la ley 1755 de 2015 permite la presentación de peticiones verbales y que a su vez el decreto 1166 de 2016 extiende la presentación y constancia de las peticiones verbales, como menú del día, les tenemos 3 videos con peticiones verbales. En el primer video se lee y cuestiona el incumplimiento de los artículos 150, 189 y 209 de la constitución y la ley 489 de 1998, con la finalidad de justificar la necesidad de diseñar un simulador de recursos sociales y estatales en Colombia. Por el momento, el ministerio de Hacienda ha sido la única entidad del estado que ha respondido que no están “interesados” en las iniciativas tecnológicas que planteamos. Al respecto es obvio que por ignorancia o corrupción, desconocen los costos sociales y financieros de no diseñar las herramientas tecnológicas y científicas que planteamos y en el video se explican. https://youtu.be/iI7GClP6JJg En el segundo video, Andrés Buitrago lee y cuestiona el incumplimiento de las funciones y objetivos del ministerio de Ciencia, Tecnología e Innovación, que están planteadas en la ley 2162 de 2021. De igual forma, Andrés Correo de Contaduría General de la Nación - Peticiones preparatorias ... https://mail.google.com/mail/u/1/?ik=978fced4ff&amp;view=pt&amp;search=a... 1 de 2 23/09/2022, 9:53 a. m. Buitrago plantea lo que haría frente a los objetivos y funciones cuando inicie su trabajo en esta entidad del estado colombiano. Nota: (a pesar de que estas peticiones están dirigidas principalmente al ministerio de Ciencia, Tecnología e Innovación, es importante que las otras entidades del estado evalúen lo que se plantea, ya que serán las “puertas de entrada”, que por competencias de este ministerio, permitirán incorporar una cultura de ciencia, tecnología e innovación al interior del estado. De igual forma, Andrés Buitrago allí explica el deléite que tendría de trabajar en dicho ministerio: Sería una majestuosa oportunidad!, afirma. https://youtu.be/HYwEgpzkadk 3. En el tercer video, Andrés Buitrago hace un resumen del plan de trabajo anticorrupción que tenemos previsto: (crucial para que lo evalúen en la contraloría, la procuraduría, la secretaría de transparencia y las áreas de transparencia y corrupción de las diversas entidades del estado). https://youtu.be/dgkxDdfyR7I Esperemos que ustedes al igual que nosotros, disfruten de una nueva protesta por parte de las otras caras de la moneda: (esperemos a ver el nivel de aceptación que tendrán las protestas de este 2022 en Colombia).</t>
  </si>
  <si>
    <t>GLORIA ALCIRA GARZON GALAN</t>
  </si>
  <si>
    <t>. 51590985</t>
  </si>
  <si>
    <t>ggarzon@contaduria.gov.co</t>
  </si>
  <si>
    <t>Petición Solicito que a partir de la nómina del mes de octubre no se me efectúe descuento de nómina por concepto de aportes a pensión. La presente petición, en cumplimiento del inciso segundo del artículo 4 de la Ley 797 de 2003, el cual señala que:«La obligación de cotizar cesa al momento en que el afiliado reúna los requisitos para acceder a la pensión mínima de vejez, o cuando el afiliado se pensione por invalidez o anticipadamente.» (Subrayado fuera de texto</t>
  </si>
  <si>
    <t>CRISTIAN ANDRES ECHEVERRIA</t>
  </si>
  <si>
    <t>christianechev14@gmail.com</t>
  </si>
  <si>
    <t>1. solicito informe pormenorizado de los ingresos de Impuesto Predial, desde el día 2 de enero de 2020 hasta la fecha de la presentación de la petición, objeto de este punto, valor cobrado por concepto de impuesto Predial. Y detallar de forma puntual la inversión de estos, formato Excel, , remitir en archivo pdf esta información. – 2. Solicito enviar copias en pdf al correo citado en la parte notificación, de los pagos realizados por concepto de impuesto predial del condominio Agua marina Beach resort, desde el día 2 de enero del 2020 hasta fecha de la presente petición. Detallar en un archivo Excel la inversión de estos recursos. 3. Detalles de todos los paz y salvos y pagos de Impuesto de industria y comercio que se han expedido por la SECRETARIA DE HACIENDA Y/o TESORERO, desde el día 2 de enero de 2020 hasta la fecha de la presentación de la petición, objeto de este punto, valor cobrado por concepto de industria y comercio. Esta información enviar consecutivos de los paz y salvos desde el día 2 de enero de 2020 hasta la fecha de la presente. Desde el número uno (1) hasta el último a la fecha, enviar esta información en archivo pdf. Informar de forma detallada la inversión de estos recursos en el municipio. 4. solicito informe pormenorizado de todos los ingresos como --. Impuesto complementario de avisos y tableros. Impuesto de publicidad exterior visual. Impuesto municipal de espectáculos públicos e impuesto nacional de espectáculos públicos con destino al deporte de que trata la Ley 181 de 1995. Impuestos de circulación y tránsito de vehículos de servicio público. Impuesto de degüello de ganado menor. Impuesto de alumbrado público. Impuesto de delineación. Sobretasa a la gasolina motor. Sobretasa bomberil. Impuesto de transporte por oleoductos y gasoductos. Contribución sobre contratos de obra pública. Estampillas. Derechos de tránsito. Transferencia del sector eléctrico desde el día 2 de enero de 2020 hasta la fecha de la presentación de la petición, objeto de este punto, valor recaudado dentro de las fechas. –</t>
  </si>
  <si>
    <t>NUC 110016000101201700230  Inconsistencias contable reportado por el Senador  MARIA ALBERTO CATAÑO PERE Pte comision de cuentas del congreso de la Republica,</t>
  </si>
  <si>
    <t>Por lo anterior para darle vimplimiento al numeral 2° de la OPJ 8343929 solicito sea informado las desiciones que se hayan tomado con respecto de las inconsistencias contables en los estados financieros del año 2015 reportadas por el Dr. MARIO ALBERTO CASTAÑO PEREZ, presidente comisión legal de cuentas del congreos de la republica.</t>
  </si>
  <si>
    <t>EVOLUCION AFRO</t>
  </si>
  <si>
    <t>einerpalacios@gmail.com</t>
  </si>
  <si>
    <t>DE ACUERDO A LA NUEVA LEY DE REGALIAS LOS CONCEJOS COMUNITARIOS ESTAN OBLIGADOS A REPORTAR LA INFORMACION FINANCERAPRESUPUESTAL A LA CONTRALORIA. SOLICITAMOS QUE SE REQUIERE PARA CREAR USUARIOS Y CONTRASEÑAS CHIP, PARA EL REPORTE DE LA INFORMACION. MUCHAS GRACIAS</t>
  </si>
  <si>
    <t>Nota 1: Todas las palabras subrayadas tienen un enlace a internet que abre haciendo clic. Nota 2: Trasladar por competencia todas las peticiones que hemos radicado desde el 10 de Junio de 2022 D.C. en el estado a los órganos administrativos que no se mencionan en este documento: (pedimos un correo para Andrés Buitrago del estado y no han cumplido: (CORRUPTOS... LAS MARCHAS VAN A SEGUIR TODO EL AÑO y vamos a rematar en Rock al Parque...) Nota 3: Si se siguen demorando en atender nuestras EXIGENCIAS en el gobierno petrix, viene la protesta en el top#1 de los últimos 100 años... El bogotázo en 1948 D.C., está en el TOP 4. Vamos a lograr el puesto #1, no? Ánimo Colombia, se puede como dice el profe Fajardo.... Coloooombiá, Coloooombía, Coooolombiá.... Ya estamos en el Top 1 de activistas ambientales asesinados, vamos a lograr el Top 1 en las mejores protestas. Esa es otra razón para salir a la calle y volver mierda hasta el nido de la perra... Lo que pasó el año pasado fue un pañito de aguas tibias: (al fín y al cabo si destruimos, la reconstrucción genera empleo...) Eso vale chimba y media. Tumbemos la casa de nariño y construimos algo nuevo allí... Se acabó el capitalismo feudal que le planteó Petrix a Juanpis Gonzáles. Para el día de hoy les tenemos de cena las siguientes denuncias y peticiones verbales: (ayer domingo solo enviamos correos y no documentos "formales") Peticiones verbales en video grabado el 24/09/2022 con el título: Razones para protestar el 24/09/2022 en Colombia y peticiones concretas para negociar con el estado. 1. Se plantean denucias de corrupción en la familia biológica de Andrés Buitrago: (sigue buscando su familia espiritual...) 2. Se plantean problemas de "defensa y seguridad" en el ministerio de defensa para los activistas reales que son los más propensos a ser asesinados: (tiene que haber muchas falsas denuncias en personas "amenazadas" que son protegidas por el estado). 3. Se hacen denuncias de corrupción en la Unidad Nacional de Protección. Correo de Contaduría General de la Nación - EXIGENCIAS relaciona... https://mail.google.com/mail/u/1/?ik=978fced4ff&amp;view=pt&amp;search=a... 2 de 7 27/09/2022, 8:40 a. m. 4. Se plantean problemas de la negligencia de la Policía Nacional de Colombia. 5. Se explica la hipótesis que Andrés le planteó a las Naciones Unidas: (Colombia está llena de corruptos, negligentes, ignorantes y estúpidos). 6. Se plantean los problemas que Andrés ha tenido con los canales de comunicación tradicionales. 7. Se plantea que Andrés Buitrago es el líder del voto en blanco y se invita a protestar durante todo el año 2022 a las 501.700 personas que votaron en blanco. 8. Se plantean los problemas de corrupción de narcotraficantes, lavadores de activos, contrabando y piratería. Al respecto, Andrés hace denuncias concretas y plantea soluciones. 9. Tal y como se lo planteó Andrés a las Naciones Unidas, lógicamente cada vez está teniendo más problemas de seguridad y de riesgo de perder su vida biológica, por las denuncias que hace, las cuales están basadas en las investigaciones y experimentos que ha hecho en 2 décadas. 10. Se hace una invitación a comenzar los allanamientos militares y se invita al director de la DIAN y al ministro de hacienda a realizar los allanamientos. 11. Andrés sigue explicando como pide que se invierta el monto que pago en impuestos al estado Colombiano y Peruano: (descontando inflación). 12. Se explica que la CORRUPCIÓN es un delíto estúpido que debe ser excarcelable si se llega a una reparación de los daños con LOS CORRUPTOS. 13. Se plantea la recolección de basura y las actividades mineras como una forma de pagar condenas de algunos delitos. 14. Se explica brevemente un modelo educativo basado en la educación que tuvo Andrés y los experimentos e investigaciones que ha realizado. 15. Se explica brevemente la propuesta de gestión del empleo. 16. Se explica brevemente la propuesta pensional. 17. Se alerta sobre la CORRUPCIÓN que hay en la burocracia estatal. 18. Se piden los datos e información del ministerio de salud para poder hacer propuestas. 19. Se explica un poco la visión del futuro de la gestión de las sociedades. 20. Se cuestiona la propuesta del pacto histórico de comprar 5 millones de hectáreas por parte del estado. 21. Se denuncian actos de CORRUPCIÓN en la contraloría por postura frente las propuestas que se les han planteado para reducir la corrupción. 22. Se hace una invitación a ver el video del resumen del plan de trabajo anticorrupción. 23. Se hacen denuncias por la CORRUPCIÓN en el Ministerio de Educación. 24. Se crítica lo que hizo el ex-senador Hernández, al dejar tirado el puesto. 25. Se reitera la importancia de cambiar la postura del estado y el gobierno del pacto histórico, con la finalidad de concretar un plan de trabajo con el equipo del índice mundial de paz y el índice de progreso social. 26. Se cuestiona la postura arrogante del director de la DIAN, frente a la necesidad de legislar una tributación especial a los "influencers". 27. Se cuestiona lo siguiente: ¿Cómo es posible que de los $405,6 billones que se aprobaron para el Presupuesto General de la Nación de 2023, $253.6 billones irán a gastos por funcionamiento, tras la adición de $2.9 billones que solicitó el gobierno del Pacto Histórico? ¿El 62,5% del recaudo es para "funcionar"? 28. Se denuncian actos de CORRUPCIÓN en el ministerio de Ciencia, Tecnología e Innovación. 29. Se siguen denunciando los actos de CORRUPCIÓN que Andrés percibió en los experimentos que hizo en las campañas de Fajardo, FICO, Hernández y Petro. 30. Se denuncian los actos de CORRUPCIÓN en el Banco de la República. 31. Aparece el padre de Andrés Buitrago y envía un saludo a los colombianos y a la humanidad. Peticiones verbales en video grabado el 25/09/2022 con el título: Razones para protestar en Colombia, "latinoamérica", en todo los estados y en todo el planeta tierra. En esta majestuosa producción audiovisual, Andrés plantea, pide y exige lo siguiente en nombre de todos nosotros: 1. Andrés invita a protestar a los humanos del batallón de la "guardia feudal" en el que va a vivir algunos días. 2. Andrés informa a los medios de comunicación privados que planea competirles con canales públicoprivados por la CORRUPTA censura que han tenido con él: (lo cuál científicamente se va a demostrar cuánto le ha costado a los ciudadanos ignorantes en horas de trabajo por haberlos mantenido desinformados). CORRUPTOS! 3. Andrés plantea que va a protestar sin camiseta y sin bañarse 3 días, en un homenaje a los habitantes de la calle, los cuales también deben salir a protestar. Correo de Contaduría General de la Nación - EXIGENCIAS relaciona... https://mail.google.com/mail/u/1/?ik=978fced4ff&amp;view=pt&amp;search=a... 3 de 7 27/09/2022, 8:40 a. m. 4. Andrés pide a la DIAN y la fiscalía que le hagan un allanamiento a Aritex de Colombia SAS, Xtampartex SAS y Olfabrand SAS por posible lavado de activos en conversión. (Él quiere ir con el equipo a realizar los operativos en compañia de militares a revisar todo y cuestionar a los testigos). 5. Aritex SAS y Xtampartex SAS financiaron la campaña de Petro y FICO pero no sabemos el monto y el CORRUPTO accionista que lo hizo nos debe decir la verdad: (Petición a la JEP). 6. Andrés plantea un plan que tiene para sacar a las personas de la miseria o pobreza extrema: (ellos nisiquiera pueden tener un celular como los que viven de un salario mínimo). 7. Andrés explica cómo va a protestar toda su CORRUPTA familia biológica: (tocó amenazarlos de diferentes maneras y posiblemente no vayan todos; al respecto, lo privaron más de100 días en MANICOMIOS.) 8. Andrés explica la protesta que hará a todos los colombianos que votaron en blanco, para que independicemos el amazonas entero como un nuevo estado, el cual cuidarémos con el capital semilla que pidió Petro en las naciones unidas y otros "aportes". 9. Andrés critica a Petro por su arrogancia en las Naciones Unidas y su visita a los ESTADOS UNIDOS DEL NORTE DE AMÉRICA. Payaso!! 10. Andrés explica el plan de protesta que tiene para los científicos, desarrolladores de tecnología, "innovadores" y las grandes empresas de tecnología como Meta: (Facebook, Instagram, WhatsApp, Oculus), Alphabet: (Google, entre otras) IBM, Twitter, Change.org, Pinterest, entre otras. 11. Andrés plantea que el próximo año la tecnocracia y la cienciocracia van a liderar el poder de gestionar las sociedades de este planeta: (estamos aburridos de soportar parásitos y tenemos muchos planetas por descubrir..) 12. Andrés cuestiona la arrogancia y prepotencia de los doctores y post-doctores de Colombia por censurarlo en grupos de WhatsApp y Telegram. 13. Andrés plantea que está mamado de tener que hacer videos cuando debería estar escribiendo más rápido de lo que habla y cuándo lo ha logrado, su familia lo obligaba a internarse en MANICOMIOS y la basura química que le han dado, lo hace más lento. COMPENSEN EL DAÑO EL 28 de Septiembre, el DÍA DE SU NACIMIENTO: (RECIBE TARJETAS DE REGALO DE AMAZON ÚNICAMENTE O SU VALOR EN LA CUENTA NEQUI 3174035965.) Pagan así o pagan con impuestos al estado de los que va a cobrar su salario temporal: (contrato a 3 meses). 14. Andrés está puto y por eso sale a protestar aunque le parezca la peor pérdida de tiempo, teniendo en cuenta toda la ciencia y tecnología que tenemos. FUERA POLÍTICOS. Hecho por Andrés Buitrago con mucha rabía: (enfermedad animal), frustración, enojo, malestar, indignación, colera, entre otras formas de explicar estados sensoriales, espirituales, físicos y emocionales... P.D. Andrés Buitrago lógicamente tiene previsto cambiarse los "nombres y apellidos" de Colombia e invita a otras formas de vida a hacer lo mismo. En medio de esta seria y rigurosa negociación, Andrés decidió compartirles 32 segundos el 25 de Septiembre mientras se fumaba un bareto. Lo pueden ver en el video con el título: Fumándome un bareto antes de la protesta de pipiripao. La protesta de los fresis, la gente de bien. La descripción del video dice: Chicas y chicos, en Colombia ya vimos la protesta de los guerrilleros, ahora viene la de los paracos y los fresis y próximamente la de los punkeros, metaleros y rockeros. Los esperamos a todos. Hoy 26 de Septiembre Andrés graba un video en 341 segundos explicando la despedida de Petro y Velásquez. En 341 segundos Andrés explica: 1) Las razones por las que no pudo salir a protestar. 2) El intento de homicidio que recibió el día de las protestas en Colombia. Correo de Contaduría General de la Nación - EXIGENCIAS relaciona... https://mail.google.com/mail/u/1/?ik=978fced4ff&amp;view=pt&amp;search=a... 4 de 7 27/09/2022, 8:40 a. m. 3) La negociación que tuvo que hacer con los sicarios que lo iban a matar: (Les dio 10 veces lo que les pagaron, (10.000U$), les ofreció educación y que el Pontífice los sanaría espiritualmente. (Se acogerán a la jurisdicción especial para la paz, se irán del país y recibirán educación virtual). 4) Muchos otros asuntos importantes para Colombia: (Véanlo, solo son 341 segundos de su "valioso tiempo"). Hecho con enojo, por Andrés Buitrago y se puede ver moviendo sus deditos mágicos y haciendo clic aquí o aquí o aquí o aqui. Hoy 26 de Septiembre Andrés decide enviarle un cordial mensaje a Petro, para asesorarlo amigablemente. El video dura solo 300 segundos y lo pueden ver haciendo clic aquí. En este mensaje de 300 segundos: 1) Andrés le explica a Petro que si Biden le hubiese dado una reunión estaría 3600 segundos antes para no llegar tarde: (así haya sido culpa del tráfico). La puntualidad es muy importante en las negociaciones internacionales. 2) Andrés le pide a Petro que se reunan el 27/09/2022 a las 4:00 (GMT-5) al frente de su casa pero esto se incumplió. MALPARIDO CRECIDO!! 3) Andrés exige que se vaya para Bogotá a las 20:00 en un camión militar con los policías y militares que estarían dispuestos a dar su vida por las causas que defiende Andrés y empiecen a entrenar codo a codo en el batallón de infantería N. 67 de. la guardia presidencial. Esto tampoco pasó con los militares y policias de pipiripao de Chibchombia. Malparidos, dando la vida por parásitos e ignoran a los verdaderos activistas que trabajan de verdad y más les van a pagar impuestos. Trabajen vagos... 4) Andrés le explica a Petro que lo piensa asesorar en la "refrescada" de su marca personal para que sea el mejor presidente de la historia de Colombia. Con mucho cariño, este es otro de nuestros servicios sin ánimo de lucro de Regular 3/4. Brindemos este 28/09/2022 en todo el planeta por la Paz del planeta y la de Colombia: (bueno, por un poco más de pacifismo social...) Continuará..... Siendo las 18:12 con 32 segundos, Andrés le hizo una solicitud a Petro y a los expresidentes Gaviria, Samper, Pastrana, Uribe, Santos y Duque, para que conocieran el lugar donde se hará un futuro museo de Colombia: (la finca en la que vivió Andrés durante las campañas presidenciales 2021-2022). El video se puede ver haciendo clic aquí. 1) También cuenta una historia sobre su pasión por la filosofía y su historia en la Javeriana y el Colegio San Luis Gonzaga en el que estudió: (ambos son organizaciones del vaticano...) El microestado que está protegido por el otro estado del que es ciudadano Alias Petrix: (Itália). Trabaje vago y ayude a averiguar quién o quienes se robaron el oro de Colombia. Malparido Duque y Carrasquilla no lograron la tributaria pero se robaron el oro o cobraron la comisión.... 2) Andrés recuerda historias de cuando fue Victima de las FARC, al tener miedo por los retenes de la guerrilla cuando viajaba por tierra y recuerda que no podemos olvidarnos de lo que hizo Uribe y Santos. 3) Invita a Petro y a los expresidentes a quedarse en los camarotes de la finca en la que vive y se tomen unos vinos. 4) Recuerda casos de corrupción en el gobierno de Uribe, Santos y Duque y plantea que es una estúpidez discutir por corrupción: (si reparan se puede compensar y el dinero lo deben tener invertido los políticos). Lo que se gastaron que lo paguen trabajando VAGOS!! 5) Plantea una perspectiva militar sobre la guerra entre Ucrania y Rusia y considera que la historia militar es diferente a lo que muestran en medios de comunicación. 6) Envía un saludo al equipo público, confidencial y ultra-confidencial de Another Stupid Brand y propone un mensaje de paz haciendo el movimiento de las manos que se hace en el rock, el cual representa el nuevo logo de Another Stupid Brand: (el nuevo logo de Another Stupid y Regular ¾ fue hecho por inteligencia artificial). 7) Se plantean muchos asuntos. Véanlo que solo son 361 segundos. Correo de Contaduría General de la Nación - EXIGENCIAS relaciona... https://mail.google.com/mail/u/1/?ik=978fced4ff&amp;view=pt&amp;search=a... 5 de 7 27/09/2022, 8:40 a. m. Hecho con amor por Andrés Buitrago y el equipo de Another Stupid Brand. Hoy pudimos hablar con el organizador de la marcha de los fresis pero no logramos concretar nada. Mañana tenemos llamada de 300 segundos a las 10:00. Por otra parte, teniendo en cuenta que hasta el momento el estado Colombia ha incumplido el artículo 15 de la ley 1755 de 2015 y el decreto 1166 de 2016, les volvemos a poner de referencia las respuestas que hemos recibido de los dos organos administrativos del estado que han cumplido parcialmente dichas legislaciones: (evítense sanciones disciplinarias más severas cuando justifiquemos los incumplimientos al derecho fundamental de petición en las acciones de tutela y de cumplimiento); estas violaciones estarán conexas con otros derechos que han sido violados, están siendo violados y seguirán siendo violados si siguen dilatando las negociaciones que estamos planteando. Al respecto, exigimos el mismo respeto que le dan a los grupos armados con los que el estado ha negociado y pretende negociar el estado como las FARC y el ELN. En nuestro caso, somos un grupo armado con armas culturales, tecnológicas y científicas y lo hemos planteado audivisualmente aquí. Para finalizar, les compartimos la forma en la que han dado respuesta la Contraloría y el Ministerio de Ciencia, Tecnología e Innovación a las peticiones verbales. La nuevas peticiones que radicamos hoy, competen a todo el estado y las deben responder de fondo. También consideramos que deben asumir su postura frente a lo que por ley les compete, para que posteriormente se pueda debatir en el congreso, lo que se salga de sus funciones. Volvemos a recordar que hasta el momento se han elaborado 428 preguntas, más de 35 peticiones generales concretas y les ponemos de referencia las "buenas prácticas" del ministerio de Hacienda, en las que identificaron más de 119 propuestas en el derecho de petición del 20 de Julio de 2022 D.C. Nuevamente, necesitamos que el presidente de la república convoque las comisiones intersectoriales que por la ley 489 de 1998 le competen en sus funciones. Para finalizar, queremos integrar todas las peticiones escritas que hemos realizado, con la finalidad de volver a invitarlos a articular las iniciativas, objetivos, proyectos, peticiones, preguntas, hipótesis, ideas, entre otros. Les recordamos que retrasar o entorpecer la toma de decisiones, puede ser considerado como un acto de corrupción y vamos a dar las "peleas" que sean necesarias para que se legisle al respecto. Agradecemos su participación en nuestros experimentos y esperamos que la "inteligencia colectiva" del estado siga incrementando a partir de nuestros experimentos; por un lado, lo deseamos por el "bienestar" y el "desarrollo" de Colombia como sociedad y por el otro, por sus intereses individuales como "servidores" públicos, en relación a las consecuencias en protestas y sanciones disciplinarias: (legisladas y en proceso de legislación) a las que darémos lugar. P.D: EXIGIMOS QUE NOS ENTREGUEN EL poder</t>
  </si>
  <si>
    <t>fredyantoniorolon@gmail.com</t>
  </si>
  <si>
    <t>Solicitud de levantamiento de medidas cautelares muchas gracias.</t>
  </si>
  <si>
    <t>20221400059671  20221400059681</t>
  </si>
  <si>
    <t>Lillineth Ocampo Castañeda</t>
  </si>
  <si>
    <t>lillineth.ocampoc@udea.edu.co</t>
  </si>
  <si>
    <t>Desde la Facultad de Ciencias Económicas de la Universidad de Antioquia se está realizando una investigación acerca de los efectos sobre el bienestar que pudieran percibir las familias como resultado de la localización de empresas industriales en los municipios. Como variables importantes es la información de las resoluciones, con las cuales se asigna la categoría. Luego de consultar en el sitio web de la Contaduría General de la Nación, se evidenció que no todas las resoluciones cuentan con las tablas de categorización completas. Requerimos para desarrollar nuestra investigación su colaboración suministrándonos las tablas editables para todos los municipios con CODIGO DIVIPOLA, Nombre Población DANE, ICLD Contraloría (Miles de Pesos), Gastos Funcionamiento Contraloría (Miles de Pesos), % Gastos Funcionamiento / ICLD y Categoría de las siguientes resoluciones: 1. Resolución 494 30/11/2004 2. Resolución 494 30/11/2005 3. Resolución 544 30/11/2006 4. Resolución 523 29/11/2007 5. Resolución 609 27/11/2008 6. Resolución 553 27/11/2009 7. Resolución 371 30/11/2010 8. Resolución 382 27/11/2011 9. Resolución 696 30/11/2012 10. Resolución 705 30/11/2013 11. Resolución 578 28/11/2014 12. Resolución 622 27/11/2015 13. Resolución 679 28/11/2015 14. Resolución 593 28/11/2015 15. Resolución 556 28/11/2018 16. Resolución 400 29/11/2019</t>
  </si>
  <si>
    <t xml:space="preserve">10 HABILES </t>
  </si>
  <si>
    <t>LILLINETH OCAMPO CASTAÑEDA</t>
  </si>
  <si>
    <t>Desde la Facultad de Ciencias Económicas de la Universidad de Antioquia se está realizando una investigación acerca de los efectos sobre el bienestar que pudieran percibir las familias como resultado de la localización de empresas industriales en los municipios. Como variables importantes es la información de las resoluciones, con las cuales se asigna la categoría. Luego de consultar en el sitio web de la Contaduría General de la Nación, se evidenció que no todas las resoluciones cuentan con las tablas de categorización completas. Requerimos para desarrollar nuestra investigación su colaboración suministrándonos las tablas editables para todos los municipios con CODIGO DIVIPOLA, Nombre Población DANE, ICLD Contraloría (Miles de Pesos), Gastos Funcionamiento Contraloría (Miles de Pesos), % Gastos Funcionamiento / ICLD y Categoría de las siguientes resoluciones:</t>
  </si>
  <si>
    <t xml:space="preserve">NO </t>
  </si>
  <si>
    <t>PETICIÓN IGUAL A LA 20221400044262</t>
  </si>
  <si>
    <t>MUNICIPIO DE COROMORO</t>
  </si>
  <si>
    <t>890205058-7</t>
  </si>
  <si>
    <t>carmenotiliacuadros@yahoo.com</t>
  </si>
  <si>
    <t>Buenas tardes, comedidamente me permito solicitar copia de la información reportada en el formato IMPUESTOS DADOS DE BAJA CONTRA EL PATRIMONIO AÑO 2018 del Municipio de Coromoro del Departamento de Santander, con código institucional 211768217 - Coromoro.</t>
  </si>
  <si>
    <t>Francisco Londoño Pinzon</t>
  </si>
  <si>
    <t>franciscojavierlondonopinzon@gmail.com</t>
  </si>
  <si>
    <t xml:space="preserve">QUEJA </t>
  </si>
  <si>
    <t>Villa del Rosario, 28 de Septiembre del 2022 SEÑORES CONTADURIA GENERAL DE LA NACIÒN Cordial Saludo Referencia: DENUNCIA EJECUCIÒN DE RECURSOS PÙBLICOS En el municipio de Villa del Rosario, Norte de Santander , más exactamente en Juan Frio sector Pueblo Nuevo , la Gobernación de Norte de Santander por medio de la Empresa Industrial y Comercial del Estado FARO DEL CATATUMBO , están ejecutando una Obra Placa huella de 617 metros lineales con una inversión de casi mil millones de pesos, esta obra quedará incompleta ya que no cumple con el objetivo principal que es abrir una vía para salir hacia el sector de la parada zona de frontera con San Antonio del Táchira Venezuela, esos 617 metros lineales no benefician a la comunidad , a ninguna comunidad porque quedará incompleta, es decir sin prestar un servicio de impacto positivo, pero la comunidad de este sector de Juan Frio –Pueblo Nuevo sigue desayunando, almorzando y cenando en medio de la pichera- cloaca por falta de inversión de alcantarillado y saneamiento básico, no hay tan siquiera canalización de las aguas negras, tiene que pasar por encima de ellas para ingresar a sus viviendas, ya hay personas con enfermedades de alto costo que han tenido que someterse a quimioterapias , esto en consecuencia de llevar 30 años respirando estos fuertes olores, por otra parte los niños y niñas que se ven afectados por esta situación, así mismo esta comunidad no tiene un acceso digno a sus viviendas, las vías están sin pavimentar. CONTRATISTA: UNION TEMPORAL DE VÌAS 2022 REPRESENTANTE LEGAL: GERMAN MARTIN BARRERA VELASCO NIT: 901591249-1 GERENTE FARO DEL CATATUMBO : LUZ ELENA URÒN RINCON VALOR TOTAL: 956.351.450 En ese sentido cabe resaltar que se evidencia una ineficiencia administrativa en la ejecución de los recursos públicos, toda vez que no se priorizan las necesidades básicas insatisfechas que por más de 30 años esta comunidad ha tenido que soportar. No se evidencia un estudio de la necesidad de invertir esos recursos en la placa huella , que insisto quedará incompleta , y la vía principal donde se sacan los productos agrícolas y ganaderos desde palogordo Villa del Rosario y el municipio de Ragonvalia se encuentra en total deterioro.</t>
  </si>
  <si>
    <t>20221400059691  20221400059701</t>
  </si>
  <si>
    <t>mauricio arciniegas rodriguez</t>
  </si>
  <si>
    <t>marciniegasr@gmail.com</t>
  </si>
  <si>
    <t>solicito informacion sobre aparece mi tia c.c 24890418 BAUDELINA ARCINIEGAZ como deudora BOLETIN DE DEUDORES MOROSOS DEL ESTADO - BDME , esta propiedad se puede recuperar como se hace para pagar necesitamos toda la informacion inmueble localizado en pererira risaralda</t>
  </si>
  <si>
    <t>localmanolo2020@gmail.com</t>
  </si>
  <si>
    <t>Que el señor Tofiño me regrese y me respete mi parte de predio (mitad de mi finca) ya que la otra parte él dice ser dueño. ✓ La mitad de la finca también reposa en sus expedientes junto al fallo del ultimo juez donde se dice y se afirma que la mitad de la finca me pertenece estando también en las escrituras.</t>
  </si>
  <si>
    <t>yesidxiques21@gmail.com</t>
  </si>
  <si>
    <t>por medio de la presente solicito me informe en lo que va recorrido el Alcalde de Juan de Acosta año por año de los recursos d libre destinación y recursos propios a último corte que tenga</t>
  </si>
  <si>
    <t>MARIA ISABEL RAMIREZ ROMERO</t>
  </si>
  <si>
    <t>mariaisabelr14@hotmail.com</t>
  </si>
  <si>
    <t>POSTULE MI HOJA DE VIDA A UN CARGO EN LA FISCALIA GENERAL DE LA NACION Y ME HICIERON UNA OBSERVACION POR ESTAR EN MORA CON EL ICETEX; EL DIA 17 DE SEPTIEMBRE REALICE ACUERDO DE PAGO CON ESTA ENTIDAD E INICIE EL PRIMER PAGO ACORDADO EL DIA 26 DE SEPTIEMBRE; PARA SUBSANAR DICHA OBSERVACION SOLICITO DE LA MANERA MAS RESPETUOSA Y PRONTA ENVIAR CONSTANCIA, PAZ Y SALVO O EL DOCUMENTO CORRESPONDIENTE PARA REMEDIAR DICHA OBSERVACION Y NO SEA IMPEDIDO MI PROCESO DE INGRESO A LA ENTIDAD, ENVIO ADJUNTO EL ACUERDO DE PAGO, EL RECIBO DE PAGO POR EL MONTO ACORDADO Y LA NOTIFICACION DEL RECAUDO VIA CORREO ELECTRONICO POR PARTE DEL ICETEX.</t>
  </si>
  <si>
    <t>20221400060721  20221400060731</t>
  </si>
  <si>
    <t>Señores de la Contraloría de la República, Procuraduría de la nación y contaduría de la Nación, por favor intervengan para que el contratista no modifique este contrato para reducir la inversión argumentando la construcción de un puente y no cumpliendo con el contrato inicialmente pactado, pues lo que hay que realizar es la consecución de nuevos recursos para ello, por ello no aceptamos esa modificación y por favor que todos los recursos se inviertan en esa vía porque ello mejora la calidad de vida de los campesinos por donde debe pasar para evitar tantas penurias y sufrimiento que estamos viviendo con el derecho de locomoción, pues solo salimos cuando el sol y seca las trochas mal llamadas carreteras terciarias. que los recursos se inviertan en su totalidad</t>
  </si>
  <si>
    <t>20221400060741  20221400060751</t>
  </si>
  <si>
    <t>LIBARDO NARANJO PARRA</t>
  </si>
  <si>
    <t>playzoneentertainment@hotmail.com</t>
  </si>
  <si>
    <t>DERECHO DE PETICIÓN A RESOLUCIÓN 20222100018314 INTERPLAY ENTERTAINMENT SAS - COLJUEGOS</t>
  </si>
  <si>
    <t>CALIXTO MARULANDA PEREZ</t>
  </si>
  <si>
    <t>multioffinet@gmail.com</t>
  </si>
  <si>
    <t>DERECHO DE PETICION DE CALIXTO MARULANDA
PEREZ/REPRESENTANTE LEGAL DEL CONSEJO COMUNITARIO DE
OREGANAL MUNICIPIO DE BARRANCAS- LA GUAJIRA</t>
  </si>
  <si>
    <t>20221400061121   20221400061131</t>
  </si>
  <si>
    <t>DIANA PATRICIA CARDONA</t>
  </si>
  <si>
    <t>pazjulgerth@gmail.com</t>
  </si>
  <si>
    <t>PETICIONES 1. Se solicita una reunión con la empresa MASA y el acompañamiento de ECOPETROL y entes de control, MINISTERIO DE TRABAJO, MINISTERIO DE MINAS Y ENERGIS, CONTRALORIA, PROCURADURIA, PERSONERIA, ALCALDIA MUNICIPAL debido a que es una problemática social presentada en el tiempo, con la vulneración y derechos de las comunidades en el área de influencia directa en los campos de explotación de hidrocarburos. 2. Actualmente se busca una respuesta a las PQR en de los casos elevados (ver anexos). 3. Se pide que las reuniones se expongan el porcentaje personas vinculadas en el proceso con la empresa MASA sin la revelación de datos personales, solo el número de personas por las comunidades, para mano de obra no calificada y calificada. 4. Buscar medidas que faciliten la relación de las contratitas de Ecopetrol para la resolución de problemas. DERECH</t>
  </si>
  <si>
    <t>GIT DE SERVICIOS GENERALES ANMINISTRATIVOS Y FINANCIE-</t>
  </si>
  <si>
    <t>SUB CONTADURIA CENTRALIZACION</t>
  </si>
  <si>
    <t>SUB CONTADURIA CONSILIDACION</t>
  </si>
  <si>
    <t>SUB CONTADURIA GENERAL E INVESTIGACION</t>
  </si>
  <si>
    <t>PETICIÓN DE INFORMACION</t>
  </si>
  <si>
    <t>QUEJAS</t>
  </si>
  <si>
    <t>RECLAMOS</t>
  </si>
  <si>
    <t>DENTRO DEL TERMINO</t>
  </si>
  <si>
    <t xml:space="preserve">FUERA DEL TERMINO </t>
  </si>
  <si>
    <t>&lt;</t>
  </si>
  <si>
    <t>SEGUIMIENTO A PQRSD</t>
  </si>
  <si>
    <t>PROCESO</t>
  </si>
  <si>
    <t>GESTION ADMINISTRATIVA</t>
  </si>
  <si>
    <t>PROCEDIMIENTO</t>
  </si>
  <si>
    <t>PETICIONES, QUEJAS, RECLAMOS, SOLICITUDES Y DENUNCIAS</t>
  </si>
  <si>
    <t>FECHA DE APROBACIÓN</t>
  </si>
  <si>
    <t>CÓDIGO</t>
  </si>
  <si>
    <t>VERSIÓN</t>
  </si>
  <si>
    <t>GAD23-FOR01</t>
  </si>
  <si>
    <t xml:space="preserve">LLAMADAS REALIZADAS </t>
  </si>
  <si>
    <t>SUB CONTADURIA DE CONSOLIDACION</t>
  </si>
  <si>
    <t>PETICIÓN VERBAL</t>
  </si>
  <si>
    <t>SUB CONTADURIA GENERAL Y DE INVESTIGACION</t>
  </si>
  <si>
    <t>mediante orientación telefónicamente se le aclaro la solicitud.</t>
  </si>
  <si>
    <t>SUB CONTADURIA DE CENTRALIZACION</t>
  </si>
  <si>
    <t>Buenas tardes dr. se dio respuesta al usuario por email 20221400044532</t>
  </si>
  <si>
    <t>20221400061881  20221400061891</t>
  </si>
  <si>
    <t>notificacionconenco@gmail.com</t>
  </si>
  <si>
    <t>Señores CONTRALORÍA GENERAL DE LA NACIÓN La ciudad. Denunciante: Anónimo Denunciado: CONENCO S.A.S Y/O OTROS. Asunto: Solicitud desvinculación del Representante Legal actual de CONENCO S.A.S en la denuncia penal.</t>
  </si>
  <si>
    <t>ACADEMIA DE INNOVACIÓN PARA SOSTENIBILIDAD SAS</t>
  </si>
  <si>
    <t>gerencia@theglobalsas.com</t>
  </si>
  <si>
    <t>Buenas tardes, yo solicite la firma digital para poder utilizar la nómina gratuita de la DIAn y no me llegó ningun correo para proceder con la solicitud, ahora me sale asi:</t>
  </si>
  <si>
    <t>cordial saludo, Desde la Universidad Cooperativa de Colombia sede Cali, nos complace saludarlos, el motivo de la presente es para enviar solicitud de charla académica presencial en sus instalaciones el día viernes 7 de octubre del año en curso, en horas de la tarde agradecemos su amable atención</t>
  </si>
  <si>
    <t>johana castañeda</t>
  </si>
  <si>
    <t>johiscast@hotmail.com</t>
  </si>
  <si>
    <t>buenas tardes, deseo solicitarles el listado de nuevas cuentas presupuestales, su clasificación y descripción para realizar un presupuesto publico. Donde se especifique a que hace referencia cada cuenta, su movimiento y como se afecta</t>
  </si>
  <si>
    <t>30 HANILES</t>
  </si>
  <si>
    <t>olgaines0802@gmail.com</t>
  </si>
  <si>
    <t>Cordialmente solicito información acerca de los registros que debo hacer para contabilizar unos títulos que recibí de una empresa industrial y comercial del estado, estos títulos están consignados en el banco agrario. Agradeciendo la atención prestada</t>
  </si>
  <si>
    <t>2022140004536200000    20221210062921</t>
  </si>
  <si>
    <t>ASCONFIT SAS</t>
  </si>
  <si>
    <t>TUTEDIAZ77@YAHOO.COM</t>
  </si>
  <si>
    <t>Se reconocieron en el año 2021, honorarios y servicios a través de contratos Orden de prestación de servicios (OPS), pero por diferentes motivos los funcionarios no cumplieron con la duración del contrato y el supervisor no realizó la liquidación correspondiente y en contabilidad quedaron esos contratos contabilizados registrando el gasto contra el pasivo. La inquietud es, se puede registrar ese pasivo debitando la cuenta 2490 y acreditar la cuenta del gasto para cancelar la cuenta, ya que esto es un pasivo y un gasto inexistente? o que otro tratamiento se le podría dar a este caso. Gracias</t>
  </si>
  <si>
    <t>alvarez.lj@gmail.com</t>
  </si>
  <si>
    <t>Estimados Srs. Entes de control y defensoría del consumidor, cordial saludo. Mediante la presente radico queja contra la aerolínea Easyfly por discriminación, daños y perjuicios ocasionados con acción premeditada. El día viernes 30 de septiembre de 2022 tenía colorado ticket del vuelo 7862 en la ruta Medellín - Bahía Solano, por condiciones metereológicas/ climáticas este vuelo fue “suspendido”, para lo cual me dirigí al módulo 15 de la aerolínea Easyfly en el aeropuerto Enrique Olaya Herrera para solicitar amablemente reprogramación para ese mismo día en uno de los vuelos siguientes de dicha aerolínea para ese mismo trayecto, tal petición me fue negada de manera tajante a pesar de insistir en los daños económicos y perjuicios que me ocasionaría el no viajar ese mismo día, por cuanto ya tenía paga la reservación de hotel y recorridos turísticos para el día sábado 1 de octubre. Debido a la negativa por parte de la aerolínea debí aceptar ticket para viajar el día 1 de octubre en el vuelo 7862 a las 9:00 a.m; al arribar a Bahía Solano me dirigí inmediatamente a la agencia con la cual tenia acordado un recorrido para avistamiento de ballenas y en la oficina de dicha agencia me encontré con una joven que había viajado el día anterior (viernes 30 de septiembre) y se supone que ella había estado programada en el mismo vuelo 7862 en el cual yo estuve programado inicialmente y esa joven de nombre Laura, estaba detrás de mí en la fila cuando fuimos a solicitar la reprogramación del vuelo, pero a ella sí le reprogranaron el vuelo para el mismo día viernes 30 de septiembre de 2022, a pesar de haber realizado la solicitud después que a mi me la habían negado, incurriendo con ello en discriminación, daños y perjuicios de manera dolosa y premeditada. Es por ello que solicito se investigue mi caso y se apliquen las sanciones a las cuales haya lugar, ya que insistiré y persistiré en llevar este caso hasta las últimas instancias y que se hagan valer mis derechos como persona y como consumidor.</t>
  </si>
  <si>
    <t>Johanna Noriega Marenco</t>
  </si>
  <si>
    <t>johannanoriegamarenco@gmail.com</t>
  </si>
  <si>
    <t>Tengo un contrato como FreeLancer en una empresa colombiana para realizar documentos y revisiones de los mismos, quisiera saber a partir de que monto se hacen las retenciones del 10% sobre pagos de honorarios ya que pasé una cuenta de cobro por $800.000 pesos y me aplicaron retención del 10%, agradecida de antemano</t>
  </si>
  <si>
    <t>20221200024473   2022140004585200003</t>
  </si>
  <si>
    <t>MARIA DE LOS SANTOS ANULÓ LANDAZURY</t>
  </si>
  <si>
    <t>rosamam8745@gmail.com</t>
  </si>
  <si>
    <t>Buenos días, solicito su ayuda, caso de la entidad bancaria, solicitó revisión cuando pensé que ya había terminado de pagar a esta entidad. me encuentro con esta sorpresa. anexo derecho de petición y adjunto documentos</t>
  </si>
  <si>
    <t>MALORY ANDREA BUITRAGO OLAYA</t>
  </si>
  <si>
    <t>• Copio una vez mas a todos, y en especial a superintendencia de salud para que investigue mi caso con COMPENSAR COMPLEMENTARIO. a su silencio, y haga efectiva su respuesta al derecho de petición de investigar teniendo en cuenta que es una situación de riesgo vital, y me ayuden a solucionar mi situación. • • Ya paso otro mes mas donde ya tengo 32 SEMANAS DE GESTACIÓN y me preocupa todos los días el hecho de saber que no tengo derecho a gozar de una atención DIGNA por PLAN COMPLEMENTARIO por todas estas injusticias quedo atenta al proceso a seguir para solucionar mi caso, adjunto una vez mas el derecho de petición radicado el dia 7 de septiembre del 2020.</t>
  </si>
  <si>
    <t>BIANNEY PARADA ORTEGA</t>
  </si>
  <si>
    <t>bianney2005@yahoo.es</t>
  </si>
  <si>
    <t>Solicito de manera respetuosa , la investigación acerca de la trazabilidad de los recursos que fueron comprometidos para el pago de los Contratos que suscribí y ejecuté con el municipio de Convención, N.S., toda vez que no me fue cancelado el trabajo que desarrollé como profesional en ese municipio , el cual fue recibido a entera satisfacción como consta en las actas suscritas y del cual se lucró el municipio al dar cumplimiento a lo establecido en el Régimen Pensional Vigente y al tener aprobado el cálculo actuarial del pasivo pensional por parte del Ministerio de Hacienda y Crédito Público. Es de anotar que los hechos acaecieron en las vigencias 2009, 2010 y 2011, años en los cuales presté los servicios profesionales y como contratista cumpl</t>
  </si>
  <si>
    <t>20221400062551    20221400062561</t>
  </si>
  <si>
    <t>JOHAN BALSERO</t>
  </si>
  <si>
    <t>johann_balsero@hotmail.com</t>
  </si>
  <si>
    <t>De acuerdo a la Cons�tución Polí�ca, Ley 1437 de 2011 y normas concordantes, procedo a instaurar queja contra la empresa en mención en el entendido de que en el año 2021 al mes de noviembre tenia una deuda por concepto de administración con el parque residencial papiro por valor 2.491.763 mas 532.000 de cobranza, para lo cual procedí a consignar un valor de 1.450.000 pero con sorpresa pido un estado de cuenta y DESPUES de más de 3 meses me lo remiten con un valor 4.647.000 es decir envolataron el dinero que consigne, se supone que es una empresa ordenada pero veo que no cumplen o no �enen en cuenta lo que los deudores consignan y por el contrario con�núan cobrando excesivamente. Ahora bien, cuando solicito información a la gerencia del conjunto, pero manifiestan solo que la empresa EMDECO es la que conoce de la situación, haciéndose a un lado de la situación. De lo expuesto anteriormente, solicito requerir a la empresa de cobranzas y asesorías jurídicas EMDECO con el fin de informen que ocurrió con el dinero pagado que no reposa en ningún estado de cuenta, así mismo colocare las respec�va queja a otras en�dades.</t>
  </si>
  <si>
    <t>FRANCISCA BARREIRO</t>
  </si>
  <si>
    <t>4738565-1</t>
  </si>
  <si>
    <t>fbarreirocastiglioni@gmail.com</t>
  </si>
  <si>
    <t>Buenos días, mi nombre es Francisca Barreiro ci: 4738565-1, hace varios años que tengo en alquiler un apartamento en Montevideo y tengo asociada una garantía con ustedes. Nunca tuve ningún problema con el pago, hasta este mes, tengo una diferencia de dinero en el depósito, consulte con quien arrienda mi apartamento y me mencionó que a él le descontaron correctamente, pero a mi cuenta ingreso un monto menor que todos los meses y que el pactado en el contrato. Podrían ayudarme? El número de contrato es: 80764.</t>
  </si>
  <si>
    <t>GIT SERVICIOS GENERALES ADMINISTRATIVOS Y FINANCIEROS</t>
  </si>
  <si>
    <t>luis felipe larrarte restrepo</t>
  </si>
  <si>
    <t>llarrarte@mineducacion.gov.co</t>
  </si>
  <si>
    <t>Solicitud de concepto sobre el tratamiento contable para los desembolsos efectuados en el MEN por concepto de pago de contratos por prestación de servicios para la dirección y administración del Fondo de estampilla según Ley 1697 de 2013.</t>
  </si>
  <si>
    <t>CLAUDIA LUCIA ROCHA URBIN</t>
  </si>
  <si>
    <t>claudialrochau@hotmail.com</t>
  </si>
  <si>
    <t>EN EJERCICIO DEL DERECHO DE PETICION CONSAGRADO EN EL ARTICULO 23 DE LA CONSTITUCION POLITICA DE COLOMBIA Y CON EL LLENO DE REQUISITOS DEL ARTICULO 5 DEL CODIGO CONTENCIOSO ADMINISTRACTIVO RESPETUOSAMENTE ME DIRIJO A SU DESPACHO CON EL FIN DE SOLICITAR LA REVOCACION DEL EMBARGO DEL INMUEBLE UBICADO EN LA CALLE 85 No 22 A -19 BARRIO POLO CLUB CONTRA EL USUFRUCTO DE ARTURO JOSE MONTEJO NIÑO CC 6764528. ESPECIFICACION:EMBARGO EN PROCESO DE RESPONSABILIDAD FISCAL :0487 EMBARGO EN PROCESO DE RESPONSABILIDAD FISCAL 013-2019. ENVIO DOCUMENTO ADJUNTO: FALLO JUZGADO CINCUENTA Y SEIS CIVIL MUNICIPAL DE ORALIDAD DE BOGOTA.</t>
  </si>
  <si>
    <t>santiagovargas2706@gmail.com</t>
  </si>
  <si>
    <t>Buenas noches respetables funcionarios de: contraloría, contaduría, archivo general de la nación, comisión 2° y cancillería de la nación. Esta noche redactó este correo con motivo al no funcionamiento a la página de la cancillería para la solicitud de pasaportes, ya que llevo intentando 2 días seguidos (9 de Octubre de 2022 y 10 de Octubre de 2022) agendar la cita para la solicitud de pasaporte lo cual en estos momentos lo requiero de manera urgente, el primer día (9 de Octubre de 2022) intentó solicitar la cita y al parecer la pagina se encontraba caída; el segundo día (10 de Octubre de 2022) intento agendar la cita y me permite entrar al momento de solicitar pero se me presentan múltiples errores, como: no deja solicitar el tipo de documento, en otra pagina deja entrar a la segunda parte de la solicitud y se presenta un error que dice "Excede Cantidad de Citas. por favor intente desde otro dispositivo." Después de este suceso aparece otro mensaje: "Ha ocurrido un error inesperado. Contacte al administrador del sistema". Al querer enviar el reclamo en el apartado: Felicitaciones, Peticiones, Sugerencias, Reclamos, Quejas y Denuncias-PQRSDF. Comienzo a redactar los datos requeridos pero al momento de desear digitar el país de residencia, no lo es permitido presentando un error, y al intentar enviar el formulario sin ese campo dice que es un campo obligatorio. Adjunto evidencia Espero pronta respuesta, y si es posible una agendación de cita para solicitud de pasaporte para el día 12 de octubre de 2022. Muchas gracias.</t>
  </si>
  <si>
    <t>ALCALDIA MUNICIPAL DE SANTA CRUZ DE LORICA</t>
  </si>
  <si>
    <t>800096758-8</t>
  </si>
  <si>
    <t>hacienda@santacruzdelorica-cordoba.gov.co</t>
  </si>
  <si>
    <t>SRES. ALCALDIA MUNICIPAL DE SANTA CRUZ DE LORICA LORICA REF. CUOTAS PARTES PENSIONALES Cordial saludo. la presente tiene por objeto, hacerle llegar las cuentas de cobro de las cuotas partes pensionales a favor de la GOBERNACION DE CORDOBA, con cargo a la ALCALDIA MUNICIPAL DE SANTA CRUZ DE LORICA Adjunto archivos de cuentas de cobros y liquidaciones no siendo más.</t>
  </si>
  <si>
    <t>respuesta_tutelas@icetex.gov.co</t>
  </si>
  <si>
    <t>Respetado usuario: MARIA ISABEL RAMIREZ ROMERO LUZ MARY MURILLO FRANCO - SECRETARIA GENERAL CONTADURÍA GENERAL DE LA NACIÓN En atención a su escrito de petición y con el fin de suministrar una respuesta de fondo a su solicitud, nos permitimos remitir alcance a la contestación mediante él envió de esta comunicación electrónica. Usted podrá encontrar el archivo adjunto de la respuesta a su petición, en los términos de la Ley 1755 de 2015 la cual establece. “(…) Artículo 14. Términos para resolver las distintas modalidades de peticiones. Salvo norma legal especial y so pena de sanción disciplinaria, toda petición deberá resolverse dentro de los quince (15) días siguientes a su recepción. Estará sometida a término especial la resolución de las siguientes peticiones. (…)</t>
  </si>
  <si>
    <t>ESTA PETICIÓN NRR DADO QUE ES INFORMATIVO DEL TRASLADO POR COMPETENCIA QUE SE HIZO AL ICETEX DE LA PET RAD 20221400044812</t>
  </si>
  <si>
    <t>acmp68@gmail.com</t>
  </si>
  <si>
    <t>Mando este correo por que tengo un reclamo del pago de un aapostilla del registro cvil de mi hijo Jacobo Morales Erazo, la cual pague y bilmente me robaron la plata porque nunca me llego el correo de la apostilla como tal, solo me llego la factura y recibo de pago de la misma. Por tanto llamo a la linea de atencion al ciudadano y nunca contstan he estado esperando hasta por 2 horas y n contestan y envio este anexo del correo para que vean la falta de respeto con el tiempo del ciudadano , duro mas de 2 horas esperando a que un asesor tome mi caso del chat y como no puedo quedarme mirando la pantalla sin hacer nada mas, tuve que pararme al baño y el asesor tomo el caso y no pudo dar una espara mayor a 2 minutos pero a mi se me toco perder mas de 120 minutos de mi valioso tiempo; y todo lo estoy haciendo por que me duele que me ROBEN DE FRENTE 33.380 pesos moneda corriente, si asi como me robaron a mi roban a cientos o miles de colombianos al mes cuanta plata no le esta entrando al estado de tramites no relaizados . Exijo una respuesta , una justificación y la devolucion de mi dinero asi sea a mi nequi o daviplata 3204620098 o de alguna manera, pero no es justo que se queden con mi dinero que me he ganado trabajando fuerte mente. Gracias y seguire insitiendo hasta tener alguna respuesta por parte del gobierno y de esta entidad</t>
  </si>
  <si>
    <t>TERMINAL DE TRANSPORTES DE SOGAMOSO LTDA</t>
  </si>
  <si>
    <t>891855336-1</t>
  </si>
  <si>
    <t>luismoreno869@hotmail.com</t>
  </si>
  <si>
    <t>Para el año 2016 por transición de normas NIIF se realizó un avalúo técnico al lote y a la edificación del terminal de transportes de Sogamoso para determinación de saldos iniciales cuyo valor fue de $ 6.310.000.000 de pesos. En septiembre 2022 se realizó un nuevo avalúo técnico para determinar el precio del terreno, de las construcciones y de las mejoras cuyo valor fue de $ 17.689.900.000 pesos. Actualmente el marco normativo 414 de 2014 a la que pertenecemos no contempla la valorización de activos por lo que el modelo de revaluación contemplado en los estándares internacionales no es aplicable en el RCP, por lo que no se puede incorporar en los estados financieros esta revalorización y solo se puede mencionar en las notas a los estados financieros. La composición patrimonial del terminal asciende a 1.019.062 acciones correspondientes: un 84.05% para el municipio de Sogamoso, 11.52% para IDEBOY y el 4.43% para el Ministerio de Transporte. El patrimonio líquido a agosto 2022 es de $ 7.440.740.663 pesos. El objetivo del avalúo es valorizar el bien para poder vender un 10% de las acciones y así conseguir el dinero faltante para comprar un lote. El terminal de transportes necesita comprar un lote para construir la nueva terminal allí, para esto necesita un capital de $ 2.680 millones de pesos de los cuales ya tiene $ 980 millones y le hace falta $ 1.700 millones. Por este motivo se realizó el avalúo en septiembre del 2022 para poder determinar el valor comercial del inmueble, de modo que, al ser sometido al mercado de oferta y demanda, se logre su comercialización por un precio justo dentro de un tiempo razonable y en condiciones normales de forma de pago. Mi pregunta es ¿es posible solicitar a la Contaduría General de la Nación una excepción para poder registrar contablemente esta revalorización y así incrementar el valor del patrimonio en los estados financieros? Y ¿Cómo ingresar contablemente los valores que paguen los nuevos inversionistas?</t>
  </si>
  <si>
    <t>Es una consulta duplicada, corresponde a la misma consulta 20220010047252 del 13-10-2022, a la cual se le dará respuesta.</t>
  </si>
  <si>
    <t>Actualmente el Terminal de Transportes de Sogamoso se rige por el marco normativo 414 de 2014 el cual no contempla la valorización de activos por lo que el modelo de revaluación contemplado en los estándares internacionales no es aplicable. ¿Puede reconocerse contablemente una corrección al valor del avalúo técnico que se hizo en el 2016 fecha de transición de las normas NIIF cuando se determinaron los saldos iniciales al lote y a la edificación del Terminal de transportes de Sogamoso, teniendo en cuenta que no se realizó una evaluación correcta en ese momento? ¿Cuál sería el procedimiento a seguir? ¿Qué implicaciones sancionatorias o de otra índole podría acarrear si se hace esta corrección a los saldos iniciales de la propiedad? Agradezco su respuesta.</t>
  </si>
  <si>
    <t>ANGEL PATRICIO YANIER</t>
  </si>
  <si>
    <t>4531929-0</t>
  </si>
  <si>
    <t>patricioyanieri1993@gmail.com</t>
  </si>
  <si>
    <t>Buen día. Escribo para hacer una consulta, en agosto realicé un traspaso de Apartamento a otra persona, el apartamento se ubica en Juan Carlos Gómez 1231, Apartamento 34, la inmobiliaria es VITURRO, y sin embargo se me sigue descontando de mi sueldo el pago del alquiler, quisiera saber si la rescisión de mi contrato fue realizada, a continuación dejo mis datos, gracias.</t>
  </si>
  <si>
    <t>PERSONERIA MUNICIPAL DE LANDAZUR</t>
  </si>
  <si>
    <t>890210704-7</t>
  </si>
  <si>
    <t>personeria.landazuri@gmail.com</t>
  </si>
  <si>
    <t>REF: TRASLADO POR COMPETENCIA QUEJA. En la fecha 12 de octubre de 2022, este Despacho recibió la queja interpuesta por la señora CARMENZA ARCHILA y COMUNIDAD EN GENERAL contenida en dos (2) folios. Teniendo en cuenta que la queja en mención afecta diferentes afectaciones entre ellos, el detrimento económico nacional, ausencia en la vigilancia y control de la respectiva obra, incumplimiento en el proceso de contratación, dilación en tiempo, entre otros, situación que no solo está afectando a la comunidad del Municipio de Landázuri, por el mal manejo y falta de previsión en la obra. Por lo expuesto anteriormente, se remite para conocimiento, tramites y fines pertinentes. Atentamente, CARLOS DAYNER ORDOÑEZ BARBOSA Personero Municipal TRASLADO QUEJA CARMENZA ARCHILA</t>
  </si>
  <si>
    <t>20221400063181   20221400063191</t>
  </si>
  <si>
    <t>Juan Carlos Quiroga Quiroga</t>
  </si>
  <si>
    <t>gerencia@asmedicalltda.com</t>
  </si>
  <si>
    <t>A través de consulta publica uno de nuestros proveedores nos hace saber de un reporte que aparece en su base de datos a mi nombre (Juan Carlos Quiroga Quiroga). Al respecto manifiesto que a la fecha no tengo conocimiento de que trata y por supuesto me genera inquietud por cuanto podría esto causarme inconvenientes a mis actividades. Agradezco me suministren información acerca de cual es la razón de dicho reporte, y me indiquen el procedimiento a seguir para aclarar el tema. Gracias,</t>
  </si>
  <si>
    <t>2022140004734200000  2022140004734200002</t>
  </si>
  <si>
    <t>COOPERATIVA ANTIOQUEÑA DE SALUD COOPSANA IPS</t>
  </si>
  <si>
    <t>800168083-5</t>
  </si>
  <si>
    <t>alexander.regalado@coopsana.com.co</t>
  </si>
  <si>
    <t>El 7 de octubre del año en curso, al consultar el BOLETÍN DE DEUDORES MOROSOS (BDME), encontramos que el Distrito Especial, Industrial y Portuario de Barranquilla, reportó a la FIDUCIARIA COOPERATIVA DE COLOMBIA (FINDUBANCOOP) como deudor moroso. Lo que llama la atención, es que el NIT con el cual se identificó a dicho deudor es el NIT 800.168.083-5, con el cual se identifica la COOPERATIVA ANTIOQUEÑA DE SALUD COOPSANA IPS. El verdadero NIT de FIDUBANCOOP es 800168080-3. De conformidad con la información del BOLETÍN DE DEUDORES MOROSOS (BDME), se presume que en relación con FIDUVANCOOP, al ingresar el NIT de la misma, se omitió ingresar empresa el 0, y dicho número fue reemplazado por el digitó de verificación. Así las cosas, solicitamos se realice la verificación de la información y se corrija el error en el BOLETÍN DE DEUDORES MOROSOS (BDME), en el sentido de que se deje claridad, de que el deudor moroso es FIDUBANCOOP con NIT 800168080-3, y no la COOPERATIVA ANTIOQUEÑA DE SALUD COOPSANA IPS, la no tiene obligación alguna con el Distrito de Barranquilla, y que se identifica con el NIT 800168083-5. Agradecemos su atención, una pronta respuesta y corrección.</t>
  </si>
  <si>
    <t>jose norbey garcia castillo</t>
  </si>
  <si>
    <t>trimilena@yahoo.com</t>
  </si>
  <si>
    <t>buenas tardes, me estoy tratando de ingresar del portal y dice que ya estoy inscrito, y le dice recuperar la clave y me dice que la fecha de nacimiento esta errada.</t>
  </si>
  <si>
    <t xml:space="preserve">GIT APOYO INFORMATICO </t>
  </si>
  <si>
    <t>miguelcamelo2018@gmail.com</t>
  </si>
  <si>
    <t>Buenas Tardes, Adjunto envio derecho de petición, para que por favor verifiquen las sumas excesivas de cobros extraordinarios, ya que somos ciudadanos de bajos recursos, en el cual nos cobran servicios públicos, etc</t>
  </si>
  <si>
    <t>Peticiones, Propuestas, Quejas, Reflexiones y Exigencias a una sociedad subdesarrollada.</t>
  </si>
  <si>
    <t>ZAIDA OROZCO CARRILLO</t>
  </si>
  <si>
    <t>naisbaorozco@gmail.com</t>
  </si>
  <si>
    <t>Yo, ZAIDA OROZCO CARRILLO, ciudadana colombiana, identificada con cedula de ciudadanía número, 26.715.727, de Ciénaga Magdalena, residente en la calle 6 No. 01 – 40, Barrio: Las Flores de Rio Frio – Zona Bananera, celular No. 301 206 0162, en ejercicio del derecho de petición consagrado en el artículo 23 de la Constitución Política de Colombia y con el lleno de los requisitos del artículo 5 del código Contencioso Administrativo, respetuosamente me dirijo a su despacho, con el fin de solicitar mi indemnización colectiva por desplazamiento forzado, ya que, soy una persona anciana de 82 años y padezco de muchas enfermedades por mi edad, sin embargo, escuche por los medios de comunicación que la unidad para las víctimas están entregando la indemnización a los ancianos mayores de 70 años como priorización por su edad, por lo anterior, necesito que en mi caso se cumpla la indemnización por priorización, ahora, envió copias de cedulas de mis nietas, YULIDES PAOLA BARRIOS BALLESTERO, YULEIDIS MARIA BARRIO BALLESTERO y YULISA ISABEL BARRIOS BALLESTERO, para actualización de datos, si ese es el problema del cual no me pagan la indemnización por desplazamiento forzado.</t>
  </si>
  <si>
    <t>Cordial Saludo Es�mados Cancilleria Por medio de la presente, me dirijo a ustedes, para presentar queja y al mismo �empo interpongo derecho de pe�ción ; para la asignación de cita en el pasaporte; respetuosamente les comento que llevo varios dias, tratando de agendar una, he intentado de todas maneras, estando a las 5pm en punto, unos minutos antes, o unos minutos después y ha sido realmente imposible; estoy necesitando la renovación de mi pasaporte de manera urgente por tema personal y ha sido di�cil obtener ello. Abajo coloco imágenes donde muestro cómo, de manera consecu�va y diaria he ingresado en la hora de apertura y sin lograr acceso, inclusive cuando marca la opción NO SOY ROBOT la página no ac�va tampoco el boton CONTINUAR (lo he intentado de todas las maneras e inclusive con página incognito) Agradezco a través de la presente, con este derecho de pe�ción, me sea asignada una cita y me indiquen por favor a mi correo electrónico la confirmación de la misma (hora y dia)</t>
  </si>
  <si>
    <t>julinacarvajal1986@gmail.com</t>
  </si>
  <si>
    <t>Yo Juliana Carvajal Pluas Ecuatoriana de nacimiento pongo en conocimiento la la humillación, extorsión, racismo, daños y perjuicios q hemos recibido mi familia y yo por parte de su trabajadores de migracion de el aeropuerto de cali a mi hermana q salia a pamana con su hijo de vacaciones le hicieron perder el vuelo ya q ella no les daba el dinero q querian para dejarla pasar caundo ella se vio asistada x q se le iva el avion le quitaron $100 para dejarla pasar cuando ella se dirigio a la cabina para abordar el avio ya la habia dejado fue a trclamar y ya no pudo hacer nada x q ya se habian ido , nosotros tambien llegue con mi familia para un viaje en familia asi mismo nos retuvieron amenazandonos poniendo excusas trabas cuando teniamos toda la documentacion sellos de entrada vacunas y nos pidieron $1.000 para q no perdamos el vuelo mis hijos llorando x q nos decian q nos llevarian presos sin explicación q daño psicológico q pasaron mis hijos mi esposo les dio $500 para nonperder el vuelo y asi a todos los ecuatorianos o extranjeros no le haran los mismo q verguenza de pais q uno va a realizar compras y a conocer este pais y tengamos q pasar estas cosas x estos malos elementos voy a ser todo lo posible para q mi pais realice la denuncia correspondiente y no quede impune todo lo q pasamos ojala se haga justicia x q no solo son ellos si no los mismos policias q se encuentran en los retenes con todo esto van a perder turistas x q no es posible q se nos maltrate de esta manera</t>
  </si>
  <si>
    <t>20221400063281  20221400063291</t>
  </si>
  <si>
    <t>controlinterno@candeaseo.gov.co</t>
  </si>
  <si>
    <t>DOCTORA: MARÍA FERNANDA GONZALEZ ASTUDILLO Directora Administrativa (Gestón Documental) Candeaseo S.A. E.S.P. Cordial Saludo: Asunto: Entrega del Informe Preliminar de la Auditoría de Gestión Documental de Candeaseo S. A. E. S. P. proceso liderado De acuerdo a Plan General de auditoría, me permito entregar por este medio El Informe Preeliminar antes mencionado. Lo anterior para que sea revisada y realizar su respectiva derecho de contradicción. Quedo atento,</t>
  </si>
  <si>
    <t>ANA MARIA SCHLEGEL SANCHEZ</t>
  </si>
  <si>
    <t>anamariaschlegel1962@gmail.com</t>
  </si>
  <si>
    <t>Con todo el respeto que ustedes se merece, pero tengo la necesidad de exponer la molestia, contra la Secretaria de Infraestructura como a tratado el caso de agua de alcantarillado en la calle 5 con la 1-E, Barrio El Ancla de Puerto Colombia 1. Junio 10 del 2022- Impongo un Derecho de Petición para el arreglo de esta situación tan grave, porque desde el 14 de marzo del presente año, la cuadra está las 24 horas de dia con agua de alcantarilla, tienen unos olores tan horrible que hay que cerrar las puertas, el suelo ya tiene lama verde, ya se han caido mas de 15 personas. El Derecho de petición se lo hice llegar por correo al Medio Ambiente, Agua Potable de la Gobernacion, Secretaria de Infraestructura, Alcaldía de Puerto Colombia, Gobernacion del Atlantico, Secretaria de Salud- Puerto Colombia. Un funcionario de Agua Potable de la Gobernación, constató el estado que se encontraba la calle y me informó que me llamaría, para notificar el paso a seguir. No recibí la llamada. 2. Junio 17_de 2022. La oficina de Gestión Ambiental, presenta un informe que notifica que el caso fue remitido a la Secretaría de Infraestructura. Anexa una carta dirigida a la Sra. Nataly Velez Montoya. 3. Julio 6 del 2022: Me citan a la oficina de Secretaria de Infraestructura donde me entrega unos documentos, yo lo recibo pero no aceptó lo escrito sea sin aceptación. La Secretaria de Infraestructura me informa que este caso entró a licitación porque costaba $27.000.000.oo, dicha licitación tenía que avalar el Alcalde de Puerto Colombia y esto duraba un</t>
  </si>
  <si>
    <t>blancagilubal@gmail.com</t>
  </si>
  <si>
    <t>Quisiera saber el estado del contrato nro 089129 .A nombre de Susana Mirta Zamora Crespo ci 10975104 casa ubicada en Tabapi 1910 A</t>
  </si>
  <si>
    <t>se archiva se mando a MARTIN MARULANDA PARA DAR RESPUESTA</t>
  </si>
  <si>
    <t>MINISTERIO DE TRABAJO</t>
  </si>
  <si>
    <t>830115226-3</t>
  </si>
  <si>
    <t>lrincon@mintrabajo.gov.co</t>
  </si>
  <si>
    <t>Doctor HECTOR FABIAN PARRA CABRERA Presidente Gerencia Departamental Colegiada Norte de Santander Contraloría General de la Republica Cúcuta, Norte de Santander cordial saludo. me permito enviar adjunto archivos, según asunto.</t>
  </si>
  <si>
    <t>INFORMATIVO RELACIONADO CON LA PETICIÓN RAD 20221400046102 TRSLADO A LA C.G.R.</t>
  </si>
  <si>
    <t>SERVICIOS POSTALES NACIONALES</t>
  </si>
  <si>
    <t>rubiela.romero@4-72.com.co</t>
  </si>
  <si>
    <t>Buenas tardes, si una empresa se encuentra en riesgo de Disolución según Ley 2069 de 2020,esto en razón a que la perdida esta absorbiendo el patrimonio y se observa que los bienes muebles estan registrados en libros por debajo del valor real, con el fin de buscar alternativas de acceso a creditos se desea valorar los bienes muebles , es viable incluir el nuevo valor en los activos, o tal como señala las NIIF el valor es informativo dado que la valoración se va emplear para venta.</t>
  </si>
  <si>
    <t>Buenos días señora CILIA JAQUELIN TOBÍAS CARRASCAL, no se trata de solicitudes repe��vas, sino traslado por falta de competencia, asi lo establece la Jurisprudencia. y es legal Favor darle Aplicación al Art 21 de la ley 1437 de 2011, en lo referente al traslado por falta de competencia y también, en sen�do a la aplicación de la corrección administra�va (aplicación del Decreto 19 del 10 de enero de 2012, Título I. Régimen General. Capítulo I. principios y normas generales aplicables a los trámites y procedimientos administra�vos, Cons�tución Polí�ca de Colombia, ar�culos 23 y 74, Ley 99 de 1993 ar�culo 74, Ley 388 de 1997 ar�culo 4º, Ley 962 de 2005 ar�culo 10 - U�lización del correo para el envío de información, ar�culo 25 del decreto 2150 de 1995, ar�culo 14 - solicitud oficiosa por parte de las en�dades públicas, ar�culo 16 del decreto-ley 2150 de 1995) en lo referente al traslado por falta de competencia a la en�dad competente.es obligatorio que toda en�dad pública lo realice.</t>
  </si>
  <si>
    <t>OLGA LUCIA TACUMA VASQUEZ</t>
  </si>
  <si>
    <t>olgalutv@hotmail.com</t>
  </si>
  <si>
    <t>De manera respetuosa me permito solicitarles actualizar mi información para que sea excluida del boletín de deudores morosos del Estado, esto, teniendo en cuenta que a la fecha me encuentro a PAZ Y SALVO por las obligaciones reportadas por CISA en la página de la Contaduría. Es de aclarar que CISA me envió el 30 de septiembre un certificado donde dice que: "El documento de identificación número 55151163 NO está incluido en el BDME que publica la CONTADURÍA GENERAL DE LA NACIÓN, de acuerdo con lo establecido en el artículo 2° de la Ley 901 del 2004."; sin embargo, hoy 20 de octubre de 2022, descargué de la página de la Contaduría el certificado y me encuentro que, SI estoy incluida en el BDME, por lo que el certificado enviado por CISA no corresponde a lo registrado en la página de la Contaduría. Por lo anterior, solicito comedidamente que se actualice mi información en el BDME y no se me cause perjuicios ni se me vulneren derechos fundamentales, sobre todo, porque de ello depende un nombramiento en una entidad del Estado, el cual no ha sido posible por este reporte.</t>
  </si>
  <si>
    <t>JOSE ELIECER CASADIEGO CONTRERAS</t>
  </si>
  <si>
    <t>gustavorojasing@gmail.com</t>
  </si>
  <si>
    <t>REF: Solicitud de investigación y dialogo regional con respecto a la denuncia del CONCEJO COMUNITARIO DE AFRODESCENDIENTE LA PALMITA- COAFROPAL. de los predios 1 y 2 ubicados en la vereda MAQUENCAL DEL CORREGIMIENTO LAS PALMITAS. Radicado: 200013121001-2020-00115-00 en el JUZGADO 1 CIVIL DEL CIRCUITO ESPECIALIZADO EN RESTITUCION DE TIERRAS DE VALLEDUPAR</t>
  </si>
  <si>
    <t>20221400063701    20221400063711</t>
  </si>
  <si>
    <t>jadydiaz349@gmail.com</t>
  </si>
  <si>
    <t>Se de personas que vendrán a la ciudad de medellín ,sabiendo q habían pedido asilo político en los estados unidos y quiero que se sepa por falsedad como puedo y dónde poner esta clase de denuncia</t>
  </si>
  <si>
    <t>Buenos días Sr alcalde de la ciudad de barranquilla Dr. Jaime Pumarejo espero que se encuentre muy bien, Por NOVENA vez le escribo solicitándole su pronta intervención en el área de control urbano de la ciudad de barranquilla. Recordarle que, en las SIETE solicitudes anteriores, he venido insistiendo en tres quejas por afectación a mi predio por los irrespetuosos y desconsiderados vecinos que colindan con el patio de mi casa y que están ubicados en Carrera 43 N° 79 -108 - 114 de la ciudad de barranquilla, de la siguiente manera: En 2018 los mencionados vecinos, en su obra de construcción me tumbaron parte del muro medianero y me echaron el escombro en mi patio, en ese entonces coloque una queja y la oficina de control urbano ágilmente y de manera eficaz en una visita de inspección encontró que la obra se hacía sin licencia de construcción. A inicio de 2022, fui a control urbano a ver como había concluido esta queja y me dijeron que está en proceso y que a los 4 años prescribe. Por alguna razón me imagino que están esperando que prescriba. Estoy atento a que me diga en que va este proceso y si hubo sanciones o se esta investigando a los funcionarios de control urbano que de manera oscura llevan este proceso?</t>
  </si>
  <si>
    <t>COREEO ELECTRONICO</t>
  </si>
  <si>
    <t>oficinasisben@alcaldiasoacha.gov.co</t>
  </si>
  <si>
    <t>Reciba un cordial saludo: Hemos recibido la petición dirigida por usted mediante control doc 239049. Revisado y validado su contenido nos permitimos adjuntar archivo de respuesta Sisbén No. 267 de fecha octubre 21 de 2022, de las acciones realizadas por la oficina Sisbén para su conocimiento y fines pertinentes.</t>
  </si>
  <si>
    <t>Buen día, De conformidad con la respuesta recibida en días anteriores, es preciso indicar, que la información no fue clara, respecto a los pagos o abonos realizados. No obstante lo anterior, y teniendo en cuenta las notificaciones establecidas en la Ley 1437 de 2011, si bien a este momento no he sigo notificado correctamente de ningún cobro pre jurídico e inicio de cobro persuasivo, dejando claro que en repetidas ocasiones he indicado mi correo electrónico para las respectivas notificaciones ya que desde el mes de diciembre del año inmediatamente anterior no resido en el apartamento. Solicito las opciones viables de acuerdos de pago, con el fin de ser evaluadas y si es del caso proceder a realizar dicho acuerdo. Agradezco la atención prestada</t>
  </si>
  <si>
    <t>tributaria77@gmail.com</t>
  </si>
  <si>
    <t>Mediante la presente, solicito por favor el envío de los Estados Financieros de La Alcaldía de San Cristóbal (Bolívar) de los años 2014 y 2015, ya que no los encuentro en la página del CHIP. Quedo atento a su valiosa ayuda, muchas gracias</t>
  </si>
  <si>
    <t>EDGAR LADINO BETACOURT</t>
  </si>
  <si>
    <t>edgarladinobetancourt@gmail.com</t>
  </si>
  <si>
    <r>
      <t xml:space="preserve">La presente es para saludarlo y a la vez desearle éxitos en la Dian  en este nuevo gobierno de Colombia.     Mi motivo es para solicitar de ordenar a quien corresponda de revisarme  mi   cuenta en la DIAN, que aparecen con mi  nombre </t>
    </r>
    <r>
      <rPr>
        <b/>
        <sz val="11"/>
        <rFont val="Calibri"/>
        <family val="2"/>
        <scheme val="minor"/>
      </rPr>
      <t>LADINO BETANCOURT EDGAR</t>
    </r>
    <r>
      <rPr>
        <sz val="11"/>
        <rFont val="Calibri"/>
        <family val="2"/>
        <scheme val="minor"/>
      </rPr>
      <t xml:space="preserve">, con cc No. </t>
    </r>
    <r>
      <rPr>
        <b/>
        <sz val="11"/>
        <rFont val="Calibri"/>
        <family val="2"/>
        <scheme val="minor"/>
      </rPr>
      <t xml:space="preserve">17411352 </t>
    </r>
    <r>
      <rPr>
        <sz val="11"/>
        <rFont val="Calibri"/>
        <family val="2"/>
        <scheme val="minor"/>
      </rPr>
      <t>de Acacias – Meta Y correo:  edgarladinobetancourt@gmail.com Con mi número y nombres cedula aparece un registro 80013389 del Municipio de  Ibagué;  valor de  avaluó catastral solo que le corresponda como propietario.  $6.345.555.000, aparece allí en mi cuenta y eso no debe aparecer. Yo solamente tengo una casa lote pequeño en obra negra,  en la ciudad de acacias Meta con Escritura Publica  No. 3680, de octubre 29 de 2014, de la Notaria Única de Acacias-Meta Les exijo  cuanto antes posible de corregirme (borrar) estos valores  en  mi número de cedula 17411352 de Acacias Meta, en la información exógena de la DIAN, No debe de haber errores en mi cuenta de ninguna clase.</t>
    </r>
  </si>
  <si>
    <t>20221400063961  20221400063971</t>
  </si>
  <si>
    <t>JUAN FELIPE GOMEZ ARBELAEZ</t>
  </si>
  <si>
    <t>amiguitoacamilo@hotmail.com</t>
  </si>
  <si>
    <t>E S H D accediendo al artículo 23 CN y sus demas normas y articulos concordantes y aplicables 5 17 32 33 del CCA y SS yo el privado de la libertad juan felipe gomez arbelaez presento queja contra el inpec y la uspec y otro por la vulneración del tema del iva somos la poblacion privada de la libertad somos hurtados por el inpec y la uspec con el tema del expendio y otros continuación presento lo siguientes hechos</t>
  </si>
  <si>
    <t>Buenos días, por intermedio del presente solicito información sobre mi propiedad ubicada en la calle Tabapi 1910A, Nro. de contrato 089129, el mismo a nombre de la inquilina Sra. Susana Mirta Zamora Crespo C.I. 1.097.510-4. Solicito a usted, se me informe sobre la entrega de la llave correspondiente de mi propiedad. Se agradece.-</t>
  </si>
  <si>
    <t>NDUSTRIAS DE ALIMENTOS CONI lTDA</t>
  </si>
  <si>
    <t>890108464-9</t>
  </si>
  <si>
    <t>gerencia@coni.com.co</t>
  </si>
  <si>
    <t>Yo CONSTANZA CAROLINA MANCERA SABATER , mayor de edad, identificada con Cédula de Ciudadanía número : 22.579772 expedida en Puerto Colombia (Atlántico) y domiciliado en la ciudad de Barranquilla en mi nombre y en calidad de representante Legal Suplente de la sociedad INDUSTRIAS DE ALIMENTOS CONI LTDA. identificado con NIT: 890.108464-9 En ejercicio del derecho de Petición consagrado en el art. 23 de C.P. y con el lleno de los requisitos legales contenidos en los art. 13 al 33 y del CPACA, según con lo establecido en la ley 1755 del 2015, muy respetuosamente me dirijo a su despacho con el fin de solicitarles: Dado que el impuesto predial unificado 2022 ya fue cancelado a la alcaldía de Barranquilla el 14 de septiembre de 2022 solicitamos nos retiren del boletín de deudores morosos de la contaduría general de la nación ya que hemos cancelado y la gerencia de gestión de ingresos de la misma alcaldía ordeno el desembargo de todas nuestras cuentas corrientes. Agradezco la atención prestada en espera de una pronta y positiva respuesta.</t>
  </si>
  <si>
    <t>Carlos Andres Luna Villegas</t>
  </si>
  <si>
    <t>andreslunavillegas@gmail.com</t>
  </si>
  <si>
    <t>Me dirijo a usted con el fin de dar a conocer mi caso, en el cual la empresa Auteco SAS, con la cual tengo una motocicleta de placa HCX, de la marca KTM referencia Duke 390 ng, en garantía desde el 29 de Agosto del 2022 en el taller autorizado de Auteco Hercar Motos SAS Ave Cra 30 #17-28 Sur en la ciudad de Bogotá, a nombre de la señora Denis Jenifer Rodríguez Figueroa con cédula de ciudadanía c.c. 39674881, no responden al envío de las partes y/o piezas indispensables para la reparación de la motocicleta, al llamarlos me dicen que las tienen en inventario pero que no se ha hecho el envío, no me dicen que día van a enviar las piezas y/o partes, afectando de manera directa en la movilización para mí trabajo, y la garantía está próxima a vencer, por consiguiente exijo la extensión de la garantía de la motocicleta por un periodo consecuente puesto que la motocicleta lleva más de 2 meses y varias garantías, el envío de las piezas y una fecha para el envío de estás, o cambio de la motocicleta por una nueva en exelentes condiciones.</t>
  </si>
  <si>
    <t>20221400064141   20221400064151</t>
  </si>
  <si>
    <t>oscar castaño martinez</t>
  </si>
  <si>
    <t>oscar57144@yahoo.com</t>
  </si>
  <si>
    <t>CONTADURÍA GRAL NACION Me acabo de enterar que existe una rama de la contabilidad, contaduría y/o auditoria FORENSE (dicc. español-ingles de contabilidad) : Aunque la auditoria forense cuenta con suficiente difusión y un uso profesional extendido en países desarrollados, porqué en Colombia comprende un campo nuevo?. La Facultad de Contaduría Pública de la U.EXTERNADO ofrece el PRIMER? programa de Especialización en Auditoría Forense del país, con el fin de liderar la formación de profesionales expertos en la prevención, investigación, detección de delitos económicos, asuntos delictivos con componentes financieros, prevención de fraudes corporativos y lavado de activos. En un país donde prima la corrupción, el cohecho, etc. sería importante hacer vox populi sobre el tema Y HACER PEDAGOGÍA .</t>
  </si>
  <si>
    <t>Ermila Ramírez González</t>
  </si>
  <si>
    <t>ermilaramirezg@hotmail.com</t>
  </si>
  <si>
    <t>Lo q pasa es q estoy bloqueada hace unos meses y fui a la oficina principal de tulua y no me dieron solución y llamo y no contesta</t>
  </si>
  <si>
    <t>SUPER NUEVO MILENIO S.A.</t>
  </si>
  <si>
    <t>830071626-5</t>
  </si>
  <si>
    <t>asistentejuridico@viccagroup.co</t>
  </si>
  <si>
    <t>Por lo expuesto, solicitamos amablemente a esta entidad proceder de forma inmediata con la eliminación de SUPER NUEVO MILENIO S.A. del registro en el Boletín de Deudores Morosos del Estado (BDME), puesto que este reporte negativo ha impedido el desarrollo normal de nuestras actividades económicas y tal como se demuestra, carece de fundamento fáctico. De igual forma, solicitamos que una vez que sea realizada la eliminación, se nos remita documento en el que certifique que SUPER NUEVO MILENIO S.A. se encuentra a PAZ Y SALVO.</t>
  </si>
  <si>
    <t>ilsonmoreno2@hotmail.com</t>
  </si>
  <si>
    <t>INCONFORMIDAD POR SOLICITUD DE UN ACUERDO DE PAGO UNO POR UNO, CON TODAS LAS GARANTIAS</t>
  </si>
  <si>
    <t>ahmartinez57@gmail.com</t>
  </si>
  <si>
    <t>EN APLICABILIDAD AL DECRETO 1876 DE 1994 ART 7 LE ENTREGA LA COORDINACIÓN DE LA ELECCIÓN DEL SEGUNDO DELEGADO DE LA COMUNIDAD ANTE LA JUNTA DIRECTIVA DEL HOSPITAL DEPARTAMENTAL DE VILLAVICENCIO. LA CÁMARA DE COMERCIO DE VILLAVICENCIO LLEVA 3 AÑOS EN LA ELECCIÓN, LAS DEMÁS ELECCIONES SI LAS HICIERON Y YA SE VENCIERON LOS PERIODOS DE ELLOS. EL PROBLEMA NO ES PANDEMIA. UN GRUPO DE POLÍTICOS DEL META UNIDOS CON LOS DUEÑOS DE LA CÁMARA DE COMERCIO DE VILLAVICENCIO COMO HENRY PALMA, LOS DIPUTADOS HÉCTOR FABIO VÉLEZ, PANDALES, EL CONCEJAL WILLIAN HERNANDEZ, EL EXCONSEJERO DE LA CCV HUGO LÓPEZ, CARLOS CARREÑO TODOS EXCONSEJEROS DE LA CCV. HAN ABUSADO DEL PODER A TRAVÉS DE SU PRESIDENTA EJECUTIVA Y SUS</t>
  </si>
  <si>
    <t>amazonconsultores@gmail.com</t>
  </si>
  <si>
    <t>muy buen dia, par informarles que en ningún momento de la oficina de intra pitalito me manifestaron que las diligencias fueron suspendidas, lo unico que me indico el profesional universitario de la intra pitalito, es que estaba pendiente escuchar a la funcionaria de intra pitalito, para una fecha determionada a la cual nunca me notificaron que debería asistir, como para que hasta este momento se manifiesten por medio de injurias y calumnias. por ello solicito a la personeria municipal de pitalito huila, al ministerio del transporte, ministerio del interior y demás instituciones del orden nacional, atender este caspo toda vez que tengo los videos donde se puede evidenciar la falta de formación en respeto a la ley de transito por parte de los funcionarios de intra pitalito, la estra limitacion de las funciones y desconocimientos al retener mi documento intra pitalito, por ello me parece urgente que procuraduria deberia iniciar un proceso de investigacion contra los funcionarios que estan actuando en contravía de la ley, y contraloria de igual manera deberia hacer lo mismo toda vez que se pretende recaudar un dinero mediante unos procedimientos por fuera de ley tipificando el recaudo de lo no devido. por favor autoridades competentes investigar el tema tengo videos de los dos casos</t>
  </si>
  <si>
    <t xml:space="preserve">COREEO ELECTRONICO </t>
  </si>
  <si>
    <t>juan guerrero</t>
  </si>
  <si>
    <t>juancarlos0621@gmail.com</t>
  </si>
  <si>
    <t>Buenas tardes, soy estudiante de la universidad militar nueva grana, actualmente estoy adelantando un ensayo escrito denominado, "Análisis de la NICSP y de la NIIF de arrendamientos, para una entidad de Gobierno y para una entidad privada clasificada como grupo 1, en Colombia", por esto estoy analizando el contrato de arrendamiento No. 01 de 2022, celebrado entre la U.A.E. Contaduría General De La Nación Y Famoc De Panel S. A, por $501.328.000 y cuyo plazo de ejecución del contrato será de cuatro (4) meses, a partir del 1 de agosto de 2022 al 30 de noviembre de 2022. Por lo anterior y con fines meramente académicos, agradezco me puedan compartir el criterio de reconocimiento usado para registra este contrato según la NICSP 13, los registros contables de las causaciones asociadas a este contrato, las obligaciones presupuestales y sus comprobantes automáticos. Gracias</t>
  </si>
  <si>
    <t>PORTAL WEB</t>
  </si>
  <si>
    <t>SESCARIBE SAS</t>
  </si>
  <si>
    <t>gerencia@sescaribe.com</t>
  </si>
  <si>
    <t>DERECHO DE PETICIÓN DE INFORMACIÓN Y DOCUMENTOS POR REPORTE DE CISA SA, QUIEN SE HA NEGADO A ENTREGAR SOPORTE SOLICITADO POR MAS DE UN AÑO DE SUPUESTA DEUDA POR CONCEPTO DE SANCIÓN ADMINISTRATIVA POR CONCEPTO DE TASA DE VIGILANCIA CON LA SUPERINTENDENCIA DE PUERTOS, ENTIDAD QUE NOS EXPIDE PAZ Y SALVO A LA FECHA POR TODO CONCEPTO. ADJUNTO CÁMARA DE COMERCIO.</t>
  </si>
  <si>
    <t>CESAR AUGUSTO RAMIREZ VALENCIA</t>
  </si>
  <si>
    <t>cesaraugustoramirezvalencia@gmail.com</t>
  </si>
  <si>
    <t>DERECHO DE PETICIÓN AL ESTADO COLOMBIANO</t>
  </si>
  <si>
    <t>MINISTERIO DE AMBIENTE Y DESARROLLO SOSTENIBLE</t>
  </si>
  <si>
    <t>DArguello@minambiente.gov.co</t>
  </si>
  <si>
    <t>DIRECTRICES GENERALES DE RECONOCIMIENTO CONTABLE POR OPERACIONES RECIPROCAS ENTRE EL MINISTERIO DE AMBIENTE Y DESARROLLO SOSTENIBLE CON CODIGO CHIP 96500000, LAS CORPORACIONES AUTONOMAS REGIONALES, DE DESARROLLO SOSTENIBLE Y LOS INSTITUTOS DE INVESTIGACION.</t>
  </si>
  <si>
    <t>Teniendo en cuenta que ahora se burlan y dicen que no procede el recurso de reconsideración solicitado (Y QUE ME DIJERON EN UNA COMUNICACIÓN ANTERIOR ERA EL QUE DEBÍA MENCIONAR) contra el recibo del impuesto predial unificado y ahora dicen que es RECURSO DE RECONSIDERACIÓN A LA LIQUIDACIÓN FACTURA DEL PREDIO MATERIA DE LA SOLICITUD, algo que se demuestra es un rechazo de forma y no cabe a rechazo de fondo-contenido y solicitud expresa por parte del ciudadano o contribuyente. HOY 01 DE NOVIEMBRE DE 2022 INTERPONGO (AUNQUE SE DIGA QUE "SE MANTENDRÁN EN FIRME Y NO TENDRÁN NINGUNA MODIFICACIÓN") RECURSO DE RECONSIDERACIÓN A LA LIQUIDACIÓN FACTURA DEL PREDIO MATERIA DE LA SOLICITUD, Y SOLICITO A TODAS LAS ENTIDADES DEL ESTADO, ENTES REGULATORIOS DE LAS ENTIDADES DEL ESTADO Y ENTES REGULATORIOS DE LOS FUNCIONARIOS Y CONTRATIASTAS DEL ESTADO, ENTIDADES DEPARTAMENTALES, MUNICIPALES Y DISTRITALES, SE DÉ RESPUESTA ACORDE A MI REQUERIMIENTO Y SE PROCEDA CON TODOS LOS ORGANISMOS DEL ESTADO COLOMBIANO PARA QUE INVESTIGUEN LA ACTUACIÓN Y RESPUESTA A MI SOLICITUD QUE SE HA MANTENIDO POR MÁS DE 8 MESES SIN SOLUCIÓN</t>
  </si>
  <si>
    <t>ESTEFANNY PAOLA GUEVARA PEREZ</t>
  </si>
  <si>
    <t>carbonesarizona@gmail.com</t>
  </si>
  <si>
    <t>ESTEFANNY PAOLA GUEVARA PÉREZ, identificada con la Cédula de Ciudadanía No. 1.090.488.098 Expedida en el Municipio de San José Cúcuta - Norte de Santander, en mi carácter de representante legal de la SOCIEDAD CARBONES ARIZONA S.A.S., NIT 901224303-7, por medio del presente escrito, me permito interponer RECURSO DE APELACIÓN Y EN SUBSIDIO RECURSO DE APELACIÓN; lo anterior, invocando el artículo 318 y ss., articulo 320 y ss., del Código General de Proceso encontrándome dentro del término establecido en la ley 1437 de 2011 y en contra de la DECISIÓN RAD ENT 2022 01 002 240130 de POSITIVA COMPAÑÍA DE SEGUROS S.A. de fecha 27 DE OCTUBRE DEL 2022. A continuación, recibo l</t>
  </si>
  <si>
    <t>HUGO HORACIO GUEVARA CASTELLANOS</t>
  </si>
  <si>
    <t>comercializadorafutbcoque@gmail.com</t>
  </si>
  <si>
    <t>HUGO HORACIO GUEVARA CASTELLANOS, identificado con la Cédula de Ciudadanía No. 88.223.668 Expedida en el Municipio de San José Cúcuta - Norte de Santander, en mi carácter de representante legal de la SOCIEDAD COQUIZADORA FUTBCOQUE S.A.S., NIT 90122428-3, por medio del presente escrito, me permito interponer RECURSO DE REPOSICIÓN Y EN SUBSIDIO RECURSO DE APELACIÓN; lo anterior, invocando el artículo 318 y ss., articulo 320 y ss., del Código General de Proceso encontrándome dentro del término establecido en la ley 1437 de 2011 y en contra de la RESPUESTA RAD ENT 2022 01 002 240148 de POSITIVA COMPAÑÍA DE SEGUROS S.A. de fecha 27 DE OCTUBRE DEL 2022.</t>
  </si>
  <si>
    <t>anamcortes55@gmail.com</t>
  </si>
  <si>
    <t>URGENTE DENUNCIA ANÓNIMA LAVADO DE ACTIVOS Y OTROS FUNDACIÓN IGLESIA DE DIOS MINISTERIAL DE JESUCRISTO NIT N 860.062.499-7 IVAN ALEJANDRO BOSSA PÉREZ CÉDULA N 79.399.823 IGLESIA DE DIOS MINISTERIAL DE JESUCRISTO INTERNACIONAL NIT N 830.032.247 MARIA LUISA PIRAQUIVE DE MORENO CÉDULA N 4.1 473.168 CARRERA 7 BIS No. 123 - 94 de Bogotá FUNDACIÓN INTERNACIONAL MARIA LUISA DE MORENO NIT 830.073.822-1 CARRERA 51 N 130 -29 BOGOTÁ MOVIMIENTO POLÍTICO MIRA O PARTIDA MIRA NIT 830.075.6368-1 TRANSVERSAL 29 N 36 – 40 BOGOTÁ FUNDACIÓN MIRA TU SALUD NIT 830.104.032-4 CALLE 24 A SUR N 68 H - 66 DELITOS DE LAVADO DE ACTIVOS, EVASIÓN DE IMPUESTOS, PARAFISCALES, PERTENECEN A GRUPOS AL MARGEN DE LA LEY O CARTELES DE NARCOTRÁFICO TIENEN NEXOS CON EL CARTEL DEL SINALOA Y DEL CLAN DEL GOLFO TIENEN UN HACKER PARA FALSIFICAR FIRMAS ADULTERAN DOCUMENTOS RASTREAR LLAMADAS Y CORREOS SON UNOS TRAMPOSOS CONTRIBUYEN CON LOS GRUPOS PARAMILITARES DISCRIMINAN LAS PERSONAS DISCAPACITADAS, A LOS GAIS O PERSONA ENFERMAS O POBRES TIENEN PROPIEDADES EN PAÍSES COMO PANAMÁ Y OTRO DINERO DEL NARCOTRÁFICO EN PARAÍSOS FISCALES TIENE CLÍNICAS O FUNDACIONES MÉDICAS PARA LAVAR DINERO DEL NARCOTRÁFICO MUCHOS DE ELLOS ESTÁN LA NÓMINA PARALELAS EN EL GOBIERNO USAN CARROS Y ESCOLTAS DE LA UNIDAD DE PROTECCIÓN Y LOS USAN PARA FINES DELICTIVOS EN LAS IGLESIAS SE ADUEÑAN DE LOS ANDENES, PARQUES Y DE LAS VÍAS PÚBLICA CON CONOS Y CERRANDO VÍAS O LAS CALLES TIENE PUERTAS DE SALIDA HACIA LOS PARQUES CUANDO ESO ESTÁ PROHIBIDO POR LA LEY MUCHAS DE LAS IGLESIAS SON CONSTRUIDAS CON LICENCIAS Y PERMISOS FALSOS UTILIZAN TESTAFERROS PARA LAS PROPIEDADES CON EL FIN DE NO FIGURAR ELLOS Constreñimiento al elector Obligan a los creyentes a votar por el partido MIRA que si no votan por ellos se condenan se van para el infierno ESTÁN PAGANDO 50 A 100 MIL PESOS PARA ASISTIR A LAS MARCHAS O PROTESTAS EN CONTRA DEL PRESIDENTE GUSTAVO PETRO SOLICITÓ A LAS AUTORIDADES UN ALLANAMIENTO Y LA INTERVENCIÓN INMEDIATA A SUS INSTALACIONES</t>
  </si>
  <si>
    <t>Cindy Katherine Beltran Isaza</t>
  </si>
  <si>
    <t>cindybeltranisaza@gmail.com</t>
  </si>
  <si>
    <t>Buenos días Por medio de la presente solicito la intervención de ustedes frente a la negligencia y retrocesos que esta generando la Junta Central de Contadores para la expedición de mi tarjeta profesional, llevo desde el mes de marzo del presente año intentando sacar mi tarjeta profesional, he proporcionado la documentación que me exigen con las correcciones solicitadas y cada vez sacan una objeción adicional, a día de hoy sigo luchando con ellos frente a los soportes que me piden ya que los envió según lo solicitan y aun así responden con la misma objeción, solicito la intervención de ustedes para darle celeridad al tramite y que el proceso sea realizado y evaluado por personas competentes y proactivas que busquen la solución y no mas problemas como en este caso. Es la segunda ves que hago la solicitud ante la junta ya que la primera fue imposible. (por las mismas trabas) Adjunto pantallazo donde se encuentra el primer requerimiento al cual le doy respuesta con lo solicitado que es la certificación con las firmas correspondientes y el cargo (también la adjuntare para su conocimiento), adicional me solicitan el Rut completo de la empresa el cual les suministro La respuesta de ellos la adjunto en el pantallazo #2 La junta central de contadores tiene unos números telefónicos los cuales no contesta, ya llevo en este proceso 7 requerimientos radicados, se demoran mas de 12 días en responder cada uno de estos, y debemos tener en cuenta que este es un tramite que debe efectuarse en 2 meses como máximo. Por favor seria de gran ayuda su respaldo en este proceso si ven necesario que me dirija a algún lugar a realizar mis descargos lo hare de manera inmediata, he perdido muchas oportunidades laborales por culpa de este proceso, y me estoy viendo seriamente afectada a nivel económico por lo mismo. Mil gracias, estoy muy atenta a su respuesta y ayuda</t>
  </si>
  <si>
    <t>20221400064741  20221400064751</t>
  </si>
  <si>
    <t>PERSONERIA MUNICIPAL DE IBAGUE</t>
  </si>
  <si>
    <t>809000749-2</t>
  </si>
  <si>
    <t>vigilancia@personeriaibague.gov.co</t>
  </si>
  <si>
    <t>SOLICITUD DE APOYO INTERINTITUCIONAL- INORMACION</t>
  </si>
  <si>
    <t>20221400064761  20221400064771</t>
  </si>
  <si>
    <t>Angela Ruiiz ARISTIZABAL</t>
  </si>
  <si>
    <t>angieruizcolombia@gmail.com</t>
  </si>
  <si>
    <t>nunca recivi mi pasaporte &lt; se pago por el envio. viajo a colombia al final del mes de noviembre y necesito recogerlo en la cancilleria en bogota</t>
  </si>
  <si>
    <t>20221400065961  20221400065971</t>
  </si>
  <si>
    <t>DISTRITO ESPECIAL INDUSTRIAL Y PORTUARIO DE BARRANQUILLA</t>
  </si>
  <si>
    <t>890102018-1</t>
  </si>
  <si>
    <t>dtorres@barranquilla.gov.co</t>
  </si>
  <si>
    <t>SOLICITUD DE REVISION DEL ESTADO DE OMISOS EN EL REPORTE DE DE RECURSOS DEL SGP PRIMERA INFANCIA</t>
  </si>
  <si>
    <t>Lo respondió Juan Carlos Rodríguez por correo electrónico el 16 de noviembre de 2022, se anexa evidencia.</t>
  </si>
  <si>
    <t>Solicitud de concepto sobre el reconocimiento de mayor valor de bienes inmuebles del Distrito Especial Industrial y Portuario de Barranquilla para efectos de Re-expresión de los estados de situación financiera 2021.</t>
  </si>
  <si>
    <t>Se archiva, consulta duplicada. Es la misma No. 20220010049782 el 27 de octubre de 2022 y fue resuelta por Laura Pulgarín con radicado No. 20221100072191</t>
  </si>
  <si>
    <t>FERGON OUTSOURCING SAS</t>
  </si>
  <si>
    <t>fergonsas98@gmail.com</t>
  </si>
  <si>
    <t>IVÁN GONZÁLEZ RAMÍREZ, mayor de edad, domiciliado en Cali (Valle), identificado con la cédula de ciudadanía No.16.721.580 expedida en Cali, actuando en nombre y representación de la empresa FERGON OUTSOURCING S.A.S., identificada con el NIT No.805.011.700-5, con domicilio en la ciudad de Cali Valle, en la Calle 25 Norte No. 2 bis-09 Barrio San Vicente, por medio del presente escrito comparezco ante su Despacho para formular QUEJA contra la UNIDAD ADMINISTRATIVA ESPECIAL JUNTA CENTRAL DE CONTADORES ante los insistentes requerimientos para retirar las actividades contables de nuestro objeto social, los cuales han sido atendidos desde el primer requerimiento</t>
  </si>
  <si>
    <t>20221400065981   20221400065991</t>
  </si>
  <si>
    <t>CESAR AUGUSTO RAMIREZ VALENCIA RAMIREZ VALENCIA</t>
  </si>
  <si>
    <t>cesaraugustoramirezvalencia@hotmail.com</t>
  </si>
  <si>
    <t>DERECHO DE PETICIÓN Y DENUNCIA PENAL, QUEJA DISCIPLINARIA Y DEMANDA PÚBLICA DEL MANEJO DE BIENES DE LA SAE EN CALDAS Y EN BOYACÁ</t>
  </si>
  <si>
    <t>20221400066001  20221400066011   20221400066021  20221400066031</t>
  </si>
  <si>
    <t>fredcarv@gmail.com</t>
  </si>
  <si>
    <t>Resulta por decir lo menos indignante el trato que recibimos los connacionales por parte de Ustedes los funcionarios públicos quienes se suponen deben asistirnos, protegernos y salvaguardar entre otros, nuestros intereses y en especial los principios y normas del derecho fundamental de los ciudadanos y particularmente el de los niños de nuestro país. “Todo colombiano, desde que nace hasta que muere, tiene derecho a su registro e individualización por parte del Estado, lo cual permite el reconocimiento de sus derechos y hacer efectivo el cumplimiento de sus deberes.” Su desempeño en las funciones consulares descritas en el Art. 25 del decreto 869 de 2016, distan mucho en su cumplimiento y denota la pobreza administrativa y de gestión que el consulado de Colombia en Australia despliega sobre sus connacionales. No puede haber razonamiento alguno en sus d</t>
  </si>
  <si>
    <t>DIANA CAROLINA NIETO RINCON</t>
  </si>
  <si>
    <t>carodia83@gmail.com</t>
  </si>
  <si>
    <t>DERECHO DE PETICION -URGENTE CORREGIR PASADO Y ERRADICAR CORRUPTOS</t>
  </si>
  <si>
    <t>HERNEY BELTRAN RUIZ</t>
  </si>
  <si>
    <t>herneybeltranruiz@gmail.com</t>
  </si>
  <si>
    <t>1. El municipio de Paratebueno – Cundinamarca y SECOYA S.A.S., celebraron el 16 de diciembre del año 2016, el contrato No. 212 de 20161, el cual tenía como objeto la “ADECUACIÓN E ILUMINACIÓN DEL ALUMBRADO NAVIDEÑO EN LOS PARQUES PRINCIPALES DEL CASCO URBANO INSPECCIÓNES DE MAYA Y SANTA CECILIA DEL MUNICIPIO DE PARATEBUENO CUNDINAMARCA” por un valor de “$79.351.200” pesos. Contrato celebrado en el marco del proceso de contratación SA-MC-209-2016</t>
  </si>
  <si>
    <t>ELKIN FERNEY LOPEZ ACOSTA</t>
  </si>
  <si>
    <t>nikle4728@gmail.com</t>
  </si>
  <si>
    <t>Yo Elkin Ferney López Acosta identificado con Cédula de ciudadanía 1.122.132.855 de Acacias Meta solicito a ustedes su colaboración como ciudadano Colombiano intervengan ante la siguiente situación. La Notaria única de Acacias Meta en responsabilidad de su servicio y las fallas presentadas en la administración de la misma,está presentado daños por omisión y reparación de Errores notariales .Es responsabilidad de la Notaría única de Acacias la Elaboración propia ,la omisión ,y el defectuoso funcionamiento administrativo ocasionando daños y riesgos excepcionales cómo lo dice ARTICULO 90. El Estado responderá patrimonialmente por los daños antijurídicos que le sean imputables, causados por la acción o la omisión de las autoridades públicas. En el evento de ser condenado el Estado a la reparación patrimonial de uno de tales daños, que haya sido consecuencia de la conducta dolosa o gravemente culposa de un agente suyo, aquél deberá repetir contra este . Solicito Que la Notaría Única de Acacias Registren ante la Registraduria Nacional del estado civil la Muerte de Mi Abuelo el señor Bernardo Antonio López Tamayo Identificado con Cédula de ciudadanía 1.358.508 Expedida en Pereira Risaralda,quien figura en el Tomo 9 Folio 568 Registro de Defunción 28 de Mayo de 1980 .Quién Era hijo de Mis Bisabuelos Uldavislao López y María Tita Tamayo Anexo los siguientes soportes . Registro Civil de mi padre Elmer de Jesus López Navarret</t>
  </si>
  <si>
    <t>20221400066671   20221400066681</t>
  </si>
  <si>
    <t>TANDEM SAS</t>
  </si>
  <si>
    <t>860090247-7</t>
  </si>
  <si>
    <t>tesoreria@tandemweb.com</t>
  </si>
  <si>
    <t>Dando cumplimiento a las disposiciones legales vigentes en el Art. 381 del E.T. relacionadas con las bases y las retenciones practicadas, solicito muy comedidamente se sirvan a expedir los certificados correspondientes a las retenciones que nos fueron efectuadas durante los periodos gravables 2019 y 2020 de la empresa TANDEM SAS , con NIT: 860.090.247-7 Dirección: Cr 65 81-81</t>
  </si>
  <si>
    <t>tramisander@gmail.com</t>
  </si>
  <si>
    <t>Buenos Días, Estamos en espera de una respuesta y solución a nuestro caso ya llevamos más de 6 meses con este proceso y no vemos solución, y la verdad nos preocupa que el tema quede abandonado teniendo la solución de su parte. Agradecemos que sean aplicados los respectivos pagos que se realizaron y nos dejen a paz y salvo de la deuda del vehiculo. teniendo en cuenta la plata ingresó al departamento, revisar en contabilidad, cartera, tesorería el ingreso del dinero que reporto el banco y se aplique por que la plata no se puede perder y si me están embargando las cuentas bancarias por algo que ya se pago,. Envio los pantallazos de los radicados por correo y por la pagina web de la misma plataforma. rEVISANDO EN ESTE MOEMNTO LOS SOPORTES ESTAN CARGADO EN LA PLATAFORMA, MUCNA RECIBI LLAMADA NI CORREO POR PARTE DE USTEDES SOLICITANDO ALGUN SOPORTE. ES UNA FALTA DE RESPETO QUE SALGAN CON ESO</t>
  </si>
  <si>
    <t>EMELINA BAQUERO BAQUERO</t>
  </si>
  <si>
    <t>emeba2006@hotmail.com</t>
  </si>
  <si>
    <t>Buen día me dirijo a Ustedes por cuanto he recibido en repe�das oportunidades correos y mensajes de texto vía WhatsApp, presuntamente por mora en el pago de mis supuestas obligaciones, tal y como nuevamente lo expresa correo electrónico que recibí el día de ayer 9 de noviembre de 2022 a las 16:35, en el cual adjuntan el oficio 13200-2022-001836 de la misma fecha y hacen referencia a la CUENTA CONTRATO 10330379 del predio ubicado en la KR 31B 4A 33 LC 1, expresando que se me realizara reporte en el Bole�n de Deudores Morosos del Estado que lleva la CGN. Con base en lo anterior, me dirijo a Ustedes, viéndome obligada por su falta de diligencia a presentar derecho de pe�ción amparada en el ar�culo 23 de la Cons�tución Nacional y Ley 1755 de 2015, toda vez que estoy siendo no�ficada de este �po de información, y qué desconozco quien es su propietario y menos aún tengo relación alguna con posible propietario, poseedor o usuario de ese predio. Sin embargo, para mí y mi familia es muy molesto y afecta nuestra tranquilidad y sosiego con este �po de comunicados, no siendo esta la primera vez que sucede con Ustedes, tal y como consta en documentos que adjunto para su conocimiento y fines per�nentes. Con base en lo anterior, exijo que en forma inmediata re�ren de su base de datos y de la información sobre la CUENTA CONTRATO 10330379 del predio ubicado en la KR 31B 4A 33 LC 1, mi correo electrónico: emeba2006@hotmail.com y demás información relacionada conmigo.</t>
  </si>
  <si>
    <t>MUNICIPIO DE ARAUCA</t>
  </si>
  <si>
    <t>contabilidad@arauca-arauca.gov.co</t>
  </si>
  <si>
    <t>El Municipio de Arauca a la fecha cuenta con obras que están en construcciones en curso y se han venido contabilizando parcialmente como propiedad planta y equipo; depreciándose a su vez ¿debe el Municipio de Arauca configurar como propiedad planta y equipo construcciones que no han finalizado su proceso de construcción o tramite administrativo? ¿Se pueden depreciar bienes que se encuentren contabilizados como construcciones en curso?; cual debería ser la contabilización dicha situación con el fin de dar cumplimiento al marco normativo para entidades de gobierno</t>
  </si>
  <si>
    <t>E.S.E. CENTRO DERMATOLOGICO FEDERICO LLERAS ACOSTA</t>
  </si>
  <si>
    <t>800247350-8</t>
  </si>
  <si>
    <t>SEC.DIRECCION@dermatologia.gov.co</t>
  </si>
  <si>
    <t>OFICIO RESPUESTA COMUNICACION # 20229300402010482 DEL 30 DE AGOSTO DE 2022</t>
  </si>
  <si>
    <t>20221400067281 20221400067291</t>
  </si>
  <si>
    <t>JAIRO GARZON CASTIBLANCO</t>
  </si>
  <si>
    <t>jairogarzon.2021@gmail.com</t>
  </si>
  <si>
    <t>Asunto: Derecho de Petición: Solicitud Documentos Yo, Jairo garzón castiblanco identificado con cédula de ciudadanía número 18.221.434 expedida en el municipio de san jose del Guaviare y domiciliado en la calle 38 #27-46 villa julia de la Ciudad de Villavicencio en ejercicio del derecho de petición que consagra el artículo 23 de la Constitución Política de Colombia y las disposiciones pertinentes del Código De Procedimiento Administrativo y de lo Contencioso administrativo, Respetuosamente solícito lo siguiente: 1. Solicito certificado de tradición y libertad MATRICULA 230-82774 del 05-06-1995 con RADICADO 8240 ante la OFICINA DE INSTRUMENTOS PUBLICOS DE VILLAVICENCIO. 2. Solicito copia de la ESCRITURA #4.364 DE DE JULIO DE 1995 REGISTRADA EN LA NOTARIA PRIMERA DEL CIRCULO DE VILLAVICENCIO 3. Solicito CUR500013103001 2015-00565-00. OFICIO 3255 DE DICIEMBRE 1 DE 2015 ANTE EL JUSGADO PRIMERO DEL CIRCULO CIVIL DEL CIRCUITO La petición anterior está fundamentada en las siguientes razones: • LA SUSCRITA maría bertilda humaña rojas identificada con cedula de ciudadanía 21.224.962 de Villavicencio me transfirió el título de venta real y enajenación perpetua como comprador el 1 de enero del 2000 como está escrito en el contrato de compraventa y posesión de la finca. • La resolución #2013-248631del 28 de agosto de 2013 FUDCK000082569 señala mi condición como Victima del despojo de mis bienes muebles Para los efectos pertinentes, anexo los siguientes soportes y documentos: • Anexo: contrato de compraventa de posesión de la finca,</t>
  </si>
  <si>
    <t>20221400067301 20221400067311</t>
  </si>
  <si>
    <t>JUAN CAMILO MENESES RUBIO</t>
  </si>
  <si>
    <t>menesesjcamilo@gmail.com</t>
  </si>
  <si>
    <t>Solicitamos respetuosamente a la contraloría general de la nación, que se sirva a responder lo siguiente: cuáles son las directrices para las contralorías general de la nación a nivel nacional, departamental y municipales? Solicitamos copia del manual de funciones de todos los funcionarios que laboran en la contraloría general de la nación a nivel naciona, regional, munipal en especial el de los contralores delegados? 2. Solicitamos respetuosamente a la contraloría general de la nación, se sirva a responder lo siguiente: cual es el fin de la contraloría general de la? 3. Solicitamos respetuosamente a la contraloría general de la nación, se sirva a responder cual es el deber ser de la contraloría general de la nación y ante la constitución que está obligada hacer? 4. Solicitamos respetuosamente a la contraloría general de la nación, se sirva a responder lo siguiente: Cuáles son los articulos de la Constitución, ley, decretos, resoluciónes que la rigen? 5. Solicitamos respetuosamente a la contraloría general de la nación, se sirva a responder lo siguiente: la contraloría general de la nación tiene la potestad de denunciar en el evento que haya trasgresión a los derechos humanos, fundamentales, constitucionales de los constituyentes y contribuyentes primarios? 6. Solicitamos respetuosamente a la contraloría general de la nación, se sirva a responder a lo siguiente: en el evento de que la contraloría general de la nación requiera una autoridad y si está no cumple con las disposiciones tomadas por la contraloría general de la nación cual es el actuar de la contraloría general de la nación? Y que normas puede aplicar para dicha omisión o que entidades le puede compulsar copias según la omisión?</t>
  </si>
  <si>
    <t>20221400067321  20221400067331</t>
  </si>
  <si>
    <t>HENRY FLOREZ CUERO</t>
  </si>
  <si>
    <t>henryflorezcuero@gmail.com</t>
  </si>
  <si>
    <t>ASUNTO: DENUNCIA PENAL Y DISCIPLINARIA CONTRA LA UNIDAD PARA LA ATENCIÓN Y REPARACIÓN INTEGRAL A LAS VÍCTIMAS ANTE EL NO PAGO DE INDEMNIZACIÓN ADMINISTRATIVA RECONOCIDA MEDIANTE RESOLUCIÓN NO. 04102019-332618 DEL 11 DE FEBRERO DE 2020 ADULTO MAYOR HENRY FLOREZ CUERO. LA UNIDAD PARA LAS VÍCTIMAS NIEGA ENTREGA O DESEMBOLSO DE INDEMNIZACIÓN ADMINISTRATIVA ARGUMENTANDO FALSAMENTE QUE NO TIENE DISPONIBILIDAD PRESUPUESTAL SEGÚN EL RESULTADO DEL MÉTODO TÉCNICO DE PRIORIZACIÓN DESDE EL AÑO 2020. SOLICITUD DE INVESTIGACIÓN PENAL Y DISCIPLINARIA POR PARTE DE LOS ORGANISMOS DE CONTROL Y VIGILANCIA COMPETENTES DEBIDO A LOS MÚLTIPLES ABUSOS Y MENTIRAS POR PARTE DE ESTA ENTIDAD.</t>
  </si>
  <si>
    <t>Consejo profesional de Administración ambiental</t>
  </si>
  <si>
    <t>900938427-2</t>
  </si>
  <si>
    <t>info@cpaa.gov.co</t>
  </si>
  <si>
    <t>Se solicita amablemente a la Contaduría General de la Nación, sea especificado qué tipo de presupuesto se debe adoptar desde el Consejo Profesional de Administración Ambiental -CPAA- el cual fue creado por la Ley 1124 de 2007, teniendo en cuenta que es una entidad sui generis, sin ánimo de lucro de nacionalidad colombiana, con autonomía administrativa y patrimonio propio y organización interna propia, de acuerdo con sus necesidades y determinación, la cual estará ceñida a la Constitución Política de Colombia y a las leyes, que administra los recursos provenientes de la expedición de tarjetas profesionales, y la misma no tiene asignación de recursos provenientes del Estado, por consiguiente no tiene asignación en el presupuesto general de la Nación. Todo lo mencionado anteriormente está respaldado por la resolución Nº. 2826 del 30 de Junio de 2022, por medio de la cual se reforma y actualiza el Reglamento Interno del Consejo Profesional de Administración Ambiental -CPAA</t>
  </si>
  <si>
    <t>MARCO TARAZONA SILVA</t>
  </si>
  <si>
    <t>marco.tarazona@yahoo.es</t>
  </si>
  <si>
    <t>Asunto: Inconformidad por la respuesta recibida por la contraloria de santander,</t>
  </si>
  <si>
    <t>20221400068091 20221400068101</t>
  </si>
  <si>
    <t>LUIS EVELIO NOYA CARDENAS</t>
  </si>
  <si>
    <t>gn235628@gmail.com</t>
  </si>
  <si>
    <t>Referencia: Derecho de Petición para Solicitud de Información y Documentación - Articulo 23 de la Constitución Nacional de Colombia,</t>
  </si>
  <si>
    <t>elena-1971@hotmail.com</t>
  </si>
  <si>
    <t>Buenas tardes respetados señores, Respetuosamente me dirijo a ustedes con el fin de validar el estado del proceso jurídico del crédito hipotecario número 193462405 el cual aparece a nombre del señor BENAVIDEZ CASTAÑEDA LUIS FELIPE identificado con número de cedula 19.346.240 ya que al momento se encuentra a paz y salvo desde la fecha 28 DE ABRIL DE 2022 cancelando el total de la deuda y honorarios respectivos de la casa de cobranza GESTICOBRANZA. Adjunto se envía evidencia de lo anteriormente mencionado y solicitando que la casa de cobranza gestione la auto terminación del proceso jurídico por orden del fallo del JUZGADO QUINTO DE EJECUCION CIVIL MUNICIPAL proceso número -078-2020-00082-00. Buscando pronta solución a este problema se envía este correo con copia diferentes entes de control ya que esta afectando de manera directa mis intereses personales sin necesidad de recurrir a otras instancias legales.</t>
  </si>
  <si>
    <t>JULIO CESAR GRONDONA CUADRO</t>
  </si>
  <si>
    <t>juliocesar.grondona@fiscalia.gov.co</t>
  </si>
  <si>
    <t>Desde hace 7 días, pague mis obligaciones con la DIAN quien em tiene reportado como deudor Moroso, una vez verificada que mi obligaciones esta al día la DIAN debe tramitar mi elusión, exclusión que todavía no ha sido reportada y el sistema BDME expone que si la entidad que reporta no cumple la Contaduría debe corregir el reporte negativo. Anexo formato de Exclusión enviado por la DIAN, Estado de Mis Obligaciones y Soporte de PAGO</t>
  </si>
  <si>
    <t>apollonia@hotmail.es</t>
  </si>
  <si>
    <t>Señores ; Contraloría General de la Nación. Bogota-Cundinamarca Asunto ; Envío de Auto Sancionatorio contra Alcaldía Municipal de Yacopi cundinamarca por hechos cometidos en la Finca San Agustín de la Vereda Guaudalones de yacopi cundinamarca propiedad de Marc Robert Williams.contra el medio ambiente y subsuelo (Recebo) Agua.flora y fauna. Apreciados señores Contraloría General de la Nación mediante la presente le envío auto Sancionatorio contra Alcaldía Municipal de Yacopi cundinamarca por hechos cometidos desde el día 11 de marzo en la finca San Agustín de la Vereda Guaudalones de yacopi cundinamarca. Lo anterior para los fines pertinentes conducentes y idóneos</t>
  </si>
  <si>
    <t>20221400068421  20221400068431</t>
  </si>
  <si>
    <t>POMPILIO PABON SANABRIA</t>
  </si>
  <si>
    <t>irelandpabon2@gmail.com</t>
  </si>
  <si>
    <t>Por el cumplimiento integral del fallo de la primera instancia según providencia de fecha del 30 de mayo del 2017 Por parte de la accionada, su representante legal o quien haga sus veces, se inicie las acciones pertinentes para su inmediato cumplimiento, ordenándole a la EPS CAFESALUD – MEDIMAS EPS, HOY NUEVA EPS el cumplimiento de la sentencia para que se realice: servicios de cuidador de enfermeria 24 horas domiciliaria (FALTANTE) Si la entidad accionada no procede conforme a su sentencia, se canciones por desacato al responsable y al superior hasta que cumpla su providencia, con base en los Artículos 27, 52 y 53 del decreto 2591 de 1991 SE ORDENE NO DILATAR MÁS EL SERVICIO DE MI ESPOSA EL CUAL ES NECESARIO Y SE COMPULSEN COPIAS A LOS FUNCIONARIOS QUE OBSTACULIZAN EL HECHO DE MATERIALIZAR EL SERVICIO. La usuario es vulnerable persona con discapacidad sujeto de protección del estado, ya que la eps vulnera dicho derecho al usuario para autorizar y materializar los requerimientos médicos que atiende la patología de manejo del usuario, pese a su tutela y al derecho de protección en la ley 1751 del 2015 en su artículo 11 y la resolución 6804 del 2016 favorece que las eps están sujetas en este derecho de protección del estado, es decir la eps o las entidades prestadoras de un servicio de salud deberá cumplir. Y recobrarlo al adres o el estado.  </t>
  </si>
  <si>
    <t>Por el cumplimiento integral del fallo de la primera instancia según providencia de fecha del 18 de Octubre de 2017 Por parte del accionado, su representante legal o quien haga sus veces, se inicie las acciones pertinentes para su inmediato cumplimiento, ordenándole a la    SALUDCOOP, EPS CAFESALUD – MEDIMAS EPS, HOY NUEVA EPS el cumplimiento de la sentencia para que se realice: • Cumplimiento con el servicio de cuidador 12 horas de lunes a domingo. Si la entidad accionada no procede conforme a su sentencia, se sancione por desacato al responsable y al superior hasta que cumpla su providencia, con base en los Artículos 27, 52 y 53 del decreto 2591 de 1991    SE ORDENE NO DILATAR MÁS EL SERVICIO DE MI HIJO EL CUAL ES NECESARIO Y SE COMPULSEN COPIAS A LOS FUNCIONARIOS QUE OBSTACULIZAN EL HECHO DE MATERIALIZAR EL SERVICIO. El usuario es vulnerable persona con discapacidad sujeto de protección del estado, ya que la eps vulnera dicho derecho al usuario para autorizar y materializar los requerimientos médicos que atiende la patología de manejo del usuario, pese a su tutela y al derecho de protección en la ley 1751 del 2015 en su artículo 11 y la resolución 6804 del 2016 favorece que las eps están sujetas en este derecho de protección del estado, es decir la eps o las entidades prestadoras de un servicio de salud deberá cumplir. Y recobrarlo al adres o el estado.</t>
  </si>
  <si>
    <t>info@dermatologia.gov.co</t>
  </si>
  <si>
    <t>: Comunicación con radicado No. 20229300402010482 del 30 de agosto de 2022. Suscrito por MANUEL FERNANDO JARAMILLO -Líder socfalDENUNCIA PUBLICA POR ACOSO Y MALTRATO LABORAL DESIstA ADMINISTRATIVA Y CORRUPCIO</t>
  </si>
  <si>
    <t>PERSINAL</t>
  </si>
  <si>
    <t>ACUSO RECIBO DE SU RESPUESTA; AL MISMO TIEMPO DEJÓ CONSTANCIA QUE NO HA SIDO ATENDIDO NI RESUELTO DE FONDO EL DERECHO DE PETICIÓN, CONFORME LO ESTABLECE LA LEY. TENGA EN CUENTA ADEMÁS QUE NO ES MOMENTO DE EVASIVAS FRENTE A LA CRISIS ACTUAL Y QUE LA CONTADURÍA ES QUIEN SUPERVISA LA GESTIÓN, GASTOS Y DERROCHES DEL CONTRALOR GENERAL. NO PORQUE SEAN DEL MISMO COMBO POLÍTICO DEBE SOSLAYAR LOS DELITOS CONTRA LA ADMINISTRACIÓN PÚBLICO Y ENCUBRIR LA CORRUPCIÓN.</t>
  </si>
  <si>
    <t>secretaria@concejofusagasuga.gov.co</t>
  </si>
  <si>
    <t>Referencia: Solicitud Control territorial Fiscal, Disciplinario y Contableal municipio de Fusagasugá Cundinamarca.</t>
  </si>
  <si>
    <t>APARICIO ARIAS VIVAS</t>
  </si>
  <si>
    <t>frarias1502@gmail.com</t>
  </si>
  <si>
    <t>De manera atenta les solicito, se me aclare la siguiente situación: el señor JUAN CARLOS CHAMORRO M; contador público, quien fue nombrado por la Asamblea de copropietarios como Revisor Fiscal el 19 de Abril de 2022, en cumplimiento del Artículo 70 del reglamento de propiedad horizontal del Conjunto Residencial Vilanova II supermanzana 2 PH de la localidad de Suba, tiene derecho a reclamar los pagos de honorarios por los meses de Enero, Febrero y marzo, periodo durante el cual no fue nombrado, ni tenía relación laboral con la copropiedad. El señor Chamorro ha solicitado en varias reuniones de Consejo de Administración dicho pago de honorarios; el argumento que presenta es que estos recursos están presupuestados para el año 2022 y que por lo tanto la copropiedad se los tiene que pagar. Solicitud con la que no estoy de acuerdo como miembro del Consejo de Administración, ya que difiere de lo preceptuado en los Artículos 206 a 209 del Código del Comercio. Así mismo, el señor Chamorro manifiesta, que el Concejo de administración le autorizó revisar los meses de enero, febrero, y marzo de 2022, induciendo a error, ya que el revisor fue nombrado por la Asamblea de Copropietarios y no es el concejo de administración. quien deba impartir recomendaciones para su gestión, cuando esta labor es propia de su cargo para dictaminar el año fiscal 2022. En la reunión de Consejo de Administración del 20 de agosto, se le presentó y leyó la Circular externa de Super Sociedades No 100-000002 del 31 de marzo de 2006, publicado en la revista Legis y dice “Del contexto anterior es dable concluir, que el profesional de la contaduría pública desde el momento de su nombramiento como revisor fiscal, aceptada tal designación y fijados sus honorarios, asume las responsabilidades que la Ley le impone, tanto a él como al comerciante a quien presta sus servicios, en el transcurso de todo el ejercicio social, y no solamente en el último trimestre para procurar el balance de cierre y los informes a asambleas o juntas de socios; por lo tanto, no hay lugar a cobrar emolumentos adicionales para emitir un informe sobre estados financieros de períodos intermedios, sino a redistribuir su labor y horas de servicio, durante todo el período, para el cabal cumplimiento de sus funciones. De manera que, recomendamos a los profesionales contables que presten servicios de revisoría fiscal, replantear técnicamente su trabajo, en cumplimiento de las razones aquí expuestas, evitando incurrir en prácticas indebidas en detrimento del sector empresarial.” No obstante, el señor Chamorro ´persiste en dicho cobro. tanto así que, en los informes mensuales de agosto y septiembre presentados al Consejo de Admiración, incluye el cobro de los meses de enero, febrero y marzo como cuentas por pagar; así mismo, el señor manifestó que no firma el contrato de prestación de servicio hasta tanto no se le cancele dichos meses. Por todo lo anterior expuesto, solicito respetuosamente a ustedes me definan si este señor tiene el derecho al cobro de estos meses que no laboró, y en caso que no tenga dicho derecho se tomen las medidas pertinentes correspondientes.</t>
  </si>
  <si>
    <t>miguelmonsalve1975@gmail.com</t>
  </si>
  <si>
    <t>Por favor investigar las irregularidades en la publicación y adjudicación del proceso PSMINC-1010-12-061-2022 en el municipio de Miranda, Cauca. https://www.contratos.gov.co/consultas/detalleProceso.do?numConstancia=22-13-13364166&amp;g-recaptcha-response=03AIIukzibAGDUXRiOLqJt-Mx2dleHyerA5C2HRTM9 PlZDs6BYB6csfH9YzbgvTkIgo_EgRtiHyHdSneW0i2MtsvkHlHt-Em1TFwo5-4ujPpCvhcVVsa1R3ceH09DGlexQuZbD5vMjo8ytJ2IVks4z8fFd0Tr488Kb6OWdbyiWBDKrxoxe l9Q6Gg42z9otNG9GnUc3nZrKMD9ph5463oHfgwOjIA6_7DXqxGKVgHcrwyfH_RvCMWXYsd98I6kgTQpoRsDzi9ad3JvQGZLXf1ExB7su8XF6f9gCt6Yt2Pq_JaeCaYZVbJR _2470xAkrYGYb9DUE3mPUdExq_CDsZ8JfYSiOR4C0V36sb7ixAnJ1VnqmUpn9-d-GjCrgArs_E0bDWzZntAo2RM59Bhdn3NVz7el_6lfZoiZlXv3Sj_tRPiINabZ4UWtvhzPQy xStxzPwmw5LCko0e--tIra9l0ZaMx7mdWNM1WjlZMNmBqQ_hMt4LZcEC9_D8DxdSKowghXyF8WGd6KZeW3f_fXhMOfZ_DZdNZK5wJ-b-A https://m.facebook.com/story.php?story_fbid=pfbid0oLGwd29CNt6PLd5yUBmF4S9Rav7dgcAPW24vE96dqbHBDByEkCpsHU6DLR4t7Cxml&amp;id=100034670652030&amp;sfnsn =scwspwa&amp;extid=a&amp;mibextid=RUbZ1f</t>
  </si>
  <si>
    <t>20221400068631  20221400068641</t>
  </si>
  <si>
    <t>Eduar Torres</t>
  </si>
  <si>
    <t>1cpe.torres@gmail.com</t>
  </si>
  <si>
    <t>Deben las entidades públicas del orden nacional registrar con uso de decimales las operaciones relativas a la actualización mensual de procesos judiciales u otras provisiones, beneficios a empleados, depreciación de activos, amortización de licencias, seguros u otros activos o incapacidades laborales? Deben las entidades públicas para efectos de actualizar sus registros contables calcular la depreciación de activos o amortización de intangibles, licencias, seguros, arrendamientos u otros activos con base en 30 días todos los meses, o deben depreciar y amortizar sobre los días calendario de cada mes, esto es 28, 30 o 31 días según corresponda?</t>
  </si>
  <si>
    <t>magui.vidalrabe@gmail.com</t>
  </si>
  <si>
    <t>Hola, mi nombre es Magdalena Vidal mi contrato es el número 089013. Me contacto con ustedes ya que mi contrato termina el 10 de diciembre y me gustaría estar hasta fin de mes. Quisiera saber si tengo que realizar un trámite por ese tiempo. También quisiera saber hasta cuándo tengo que pagar y qué tendría que hacer para que no me sigan descontando el alquiler del sueldo después de irnos.</t>
  </si>
  <si>
    <t>ARROW MEDICAL S.A.S</t>
  </si>
  <si>
    <t>revisoria@armocsa.com</t>
  </si>
  <si>
    <t>Buenos días. Por medio de la siguiente petición, solicitamos el levantamiento del reporte a ARROW MEDICAL S.A.S. con NIT 811.001.723-3, por supuesta deuda ante el Municipio de Medellín; deuda que fue cancelada el 25 de enero de 2022, y que aun al día de hoy, aparece vigente en su entidad. Adjuntamos recibos de cancelación de deuda.</t>
  </si>
  <si>
    <t>tatihanaacosta@gmail.com</t>
  </si>
  <si>
    <t>Hola buenos días!! Por este medio les envío el comprobante de rescisión del contrato con anda, ya que el 10 de noviembre firme un nuevo contrato de alquiler con cgn Desde ya Muchas gracias Tatihana Acosta 44926327</t>
  </si>
  <si>
    <t>ANGELA YULIMA SALDARRIAGA ROJAS</t>
  </si>
  <si>
    <t>angelayulima0584@gmail.com</t>
  </si>
  <si>
    <t>Informes de auditoria efectuadas al municipio de Marmato depatamento de Caldas</t>
  </si>
  <si>
    <t>20221400068661  20221400068671</t>
  </si>
  <si>
    <t>WILSON DIAZ ROCHA</t>
  </si>
  <si>
    <t>diaro@live.com</t>
  </si>
  <si>
    <t>WILSON DIAZ ROCHA, mayor de edad, domiciliado en Bogotá, D.C., identificado con la CC. 93.204.009, como aparece al pie de mi firma, con canal digital para efectos de notificaciones diaro@live.com, widiro@live.com, actuando como ciudadano en ejercicio, actuando como empleado de la Rama Judicial, en provisionalidad desde el (18/ene/2002, hasta la fecha); Respetuosamente solicito sea tenido en cuenta, en el proceso de formalización de los empleados en provisionalidad de la Rama Judicial. ANEXO Certificación laboral NOTIFICACIONES Recibo notificaciones de la presente respuesta al correo electrónico. diaro@live.com widiro@live.com Respetuosamente;</t>
  </si>
  <si>
    <t>Yamileth Sánchez Ruíz</t>
  </si>
  <si>
    <t>yqmileth1@gmail.com</t>
  </si>
  <si>
    <t>necesito cambiar mi correo electrónico para gestionar mi certificado ya que olvide mi contraseña</t>
  </si>
  <si>
    <t>MIRYAM ISABEL MENDEZ</t>
  </si>
  <si>
    <t>carol_dayanna_m@hotmail.com</t>
  </si>
  <si>
    <t>Asunto queja de funcionario público Entes para poner queja de la señora Alba Esther Soto identificada con cédula de ciudadanía No 50.912.749 Montería Córdoba María de santidad el día 15 de julio de 2022 recibí una llamada de una persona que estaba interesada en el apartamento que dijo que trabajaba en la Contraloría acordamos una cita para mostrarle el apartamento ella dijo que trasteo desde la ciudad de valledupar sin tener donde guardarlo porque la señora ya había contratado otro apartamento en el barrio hayuelos pero pero la señora propietaria se había refractado cuando ellos habían llegado a la ciudad de Bogotá. Se acordó que ella tomaría en alquiler el apartamento en la en la en la carrera 74 número 64 a 26 barrio El encanto por la suma de 1.400.000 incluido parqueadero del día 15 de julio de 2022. La señora me convenció con lágrimas y drama de que estaba pasando por una situación muy difícil y yo queriendo ayudarla le di entrada dos días antes al inmueble, hicimos un contrato a término de un año con cláusulas de incumplimiento de que si se iba antes debía pagar dos canones de arrendamiento pero la señora dice ser abogada e incumplió el contrato y empezó a maltratar nos a nosotras verbalmente y cómo es una casa con varios apartamentos también con los demás residentes empezó con su grosería y altanería hacer irrespetuosa. Y con mucho irrespeto y grosería empezó a hacernos la convivencia imposible. La señora abandonó el inmueble a los 3 meses el día 23 de octubre Del presente año. Incumpliendo el contrato y además dejando servicios sin cancelar. Cuándo empezaron a llegar cuándo empezaron los recibos de los servicios públicos procedimos a llamarle por teléfono y su enojo por el cobro y además para no cumplir lo que hacía era que nos maltrata verbalmente y escribí en el WhatsApp que me iba a demandar y qué las cosas no iban a parar ahí</t>
  </si>
  <si>
    <t>JUAN GUILLERMO TIRADO TOBON</t>
  </si>
  <si>
    <t>Buenas tardes. Por medio de la siguiente petición, solicito a ustedes el levantamiento del reporte que aparece a mi nombre, JUAN GUILLERMO TIRADO TOBON con cédula No. 70.113.606, por supuesta deuda con la Sociedad de Activos Especiales S.A.S., ya que a la fecha el saldo de dicha deuda es cero</t>
  </si>
  <si>
    <t>MARÍA ARGENIS PLAZA RINCO</t>
  </si>
  <si>
    <t>yisselcamila2803@gmail.com</t>
  </si>
  <si>
    <t>En vista de los hechos antes expuestos y con el fin de proteger los derechos a una educación de calidad, pertinente, permanente y en condición de igualdad para los estudiantes con discapacidad auditiva del municipio de la Agustín Codazzi y sus alrededores, se solicita: PRIMERO: Realizar la “planeación presupuestal” tendiente a la atención educativa de los estudiantes con discapacidad auditiva, de tal forma que permita la atención temprana y en todo el año académico 2023 de los estudiantes con discapacidad auditiva de los municipios de la Agustín Codazzi y sus alrededores. Y posteriormente (en noviembre y/o diciembre de 2022) informar al correo yisselcamila2803@gmail.com los resultados de la “planeación presupuestal”. SEGUNDO: Contratar (de la forma más expedita posible, preferiblemente de manera directa con la SED-CESAR) UN DOCENTE BILINGÜE, UN MODELO LINGÜÍSTICO/MEDIADOR PARA SORDOCIEGOS, UN INTÉRPRETE DE LSC (Permanentes, NO itinerante) Y UN DOCENTE LÍDER DE APOYO PARA LA EBBS (itinerante)* en todo el año escolar 2023 (enero a diciembre 2023) para la I.E Francisco de Paula Santander de Agustín Codazzi CESAR. TERCERO: Contratar EL SERVICIO DE TRANSPORTE ESCOLAR en TODO EL CALENDARIO ACADÉMICO 2023 (enero a diciembre 2023) para los estudiantes con discapacidad auditiva; LEANDRO FELIPE COBO RODRIGUEZ, CARLOS ANDRES BÁSQUEZ DITA y ANDREY ISABEL BERMUDEZ RINCÓN, residentes de los corregimientos de Casacará y Nuevas Flores, quienes están interesados en participar de las actividades encaminadas a atender a los estudiantes con Discapacidad Auditiva realizadas en la I.E Francisco de Paula Santander. *UN DOCENTE LÍDER DE APOYO PARA LA EBBS (itinerante), no permanece dentro de la institución educativa, es el encargado de promover la oferta de Educación Bilingüe Bicultural para Sordos en el municipio y la reintegración de estudiantes sordos que hayan desertado, así como los niños y jóvenes sordos que no han sido matriculados en las diferentes instituciones educativas de la zona urbana y rural del municipio de La Jagua de Ibirico y corregimientos de otros municipios cercanos.</t>
  </si>
  <si>
    <t>MARÍA ARGENIS PLAZA RINCON</t>
  </si>
  <si>
    <t>En vista de los hechos antes expuestos y con el fin de proteger los derechos a una educación de calidad, pertinente, permanente y en condición de igualdad para los estudiantes con discapacidad auditiva del municipio de la Agustín Codazzi y sus alrededores, se solicita: PRIMERO: Realizar la “planeación presupuestal” tendiente a la atención educativa de los estudiantes con discapacidad auditiva, de tal forma que permita la atención temprana y en todo el año académico 2023 de los estudiantes con discapacidad auditiva de los municipios de la Agustín Codazzi y sus alrededores. Y posteriormente (en noviembre y/o diciembre de 2022) informar al correo yisselcamila2803@gmail.com los resultados de la “planeación presupuestal”. SEGUNDO: Contratar (de la forma más expedita posible, preferiblemente de manera directa con la SED-CESAR) UN DOCENTE BILINGÜE, UN MODELO LINGÜÍSTICO/MEDIADOR PARA SORDOCIEGOS, UN INTÉRPRETE DE LSC (Permanentes, NO itinerante) Y UN DOCENTE LÍDER DE APOYO PARA LA EBBS (itinerante)* en todo el año escolar 2023 (enero a diciembre 2023) para la I.E Francisco de Paula Santander de Agustín Codazzi CESAR. TERCERO: Contratar EL SERVICIO DE TRANSPORTE ESCOLAR en TODO EL CALENDARIO ACADÉMICO 2023 (enero a diciembre 2023) para los estudiantes con discapacidad auditiva; LEANDRO FELIPE COBO RODRIGUEZ, CARLOS ANDRES BÁSQUEZ DITA y ANDREY ISABEL BERMUDEZ RINCÓN, residentes de los corregimientos de Casacará y Nuevas Flores, quienes están interesados en participar de las actividades encaminadas a atender a los estudiantes con Discapacidad Auditiva realizadas en la I.E Francisco de Paula Santander. *UN DOCENTE LÍDER DE APOYO PARA LA EBBS (itinerante), no permanece dentro de la institución educativa, es el encargado de promover la oferta de Educación Bilingüe Bicultural para Sordos en el municipio y la reintegración de estudiantes sordos que hayan desertado, así como los niños y jóvenes sordos que no han sido matriculados en las diferentes instituciones educativas de la zona urbana y rural del municipio de La Jagua de Ibirico y corregimientos de otros municipios cercanos. N</t>
  </si>
  <si>
    <t>15 HBILES</t>
  </si>
  <si>
    <t>IGUAL AL RADICADO 20221400053302</t>
  </si>
  <si>
    <t>YESICA PADILLA BAENA</t>
  </si>
  <si>
    <t>yesicapadillabaena@gmail.com</t>
  </si>
  <si>
    <t>SIN ANEXOS Y SI PETICIÓN ALGUNA</t>
  </si>
  <si>
    <t>YESICA FERNANDA SALDAÑA MOLINA</t>
  </si>
  <si>
    <t>Leonardo.Martinez@digecog.gob.do</t>
  </si>
  <si>
    <t>REF. derecho de peticion Acogiendome al articulo 23 de la constitucion nacional me dirijo a ustedes para dar conocimiento de lo que la secretaria de transito y hacienda de Honda - Tolima, tienen tan mal su base de datos de comparendos que en mi caso en enero del 2019 me para un policía me hace comparendo me quita la moto y al día siguiente hago el curso pago lo correspondiente y hoy luego de mas de dos años me embargan mis cuentas. Lo que tienen acostumbrado con muchas personas, cobrando lo no debido cuando ya se ha pagado en meses atrás, he ido a la secretaria de transito y verificaron mi caso, en donde se dan cuenta del error en cobrar lo no debido, cuando había sido pago al día siguiente cuando se me entrego mi moto. Por ello solicite el favor de darme paz y salvo y luego de muchas llamadas, viajes, correos a la oficina de transito me envían el paz y salvo (adjunto copia) y luego dijeron que harían la diligencia ante la secretaria de hacienda para el levantamiento del embargo y hoy después de un mes me siguen perjudicando, luego de saber que desde nunca debo valor alguno, no ha sido posible se me cancele el mismo. Por ello solicito revisión del caso ante ustedes entes de control pues no quiero seguir dilatando y gastando tiempo y solicitando e implorando se me cancele esto y necesito me envían el soporte a entregar en bancos para quitar el embargo (bancolombia y banco de Bogotá) pues además de tener cuenta embargadas con plata que no puedo mover, me bajaron mi datacredito por algo que no tiene razón de ser por ser ineficientes en su trabajo. En espera se me haga parte en el proceso de revisión de miles de caso que tienen estas dos secretarias y se me cancele el embargo a mi nombre en el menor tiempo posible.</t>
  </si>
  <si>
    <t>FISCALIA GENERAL DE LA NACION SECCIONAL BOYACA</t>
  </si>
  <si>
    <t>irene.rivera@fiscalia.gov.co</t>
  </si>
  <si>
    <t>De manera atenta, por competencia y para los fines pertinentes, doy traslado del Derecho de Petición recibido vía correo electrónico , suscrito por los señores CESAR AUGUSTO RAMIREZ VALENCIA Y JHON JAIRO RAMIREZ VALENCIA.</t>
  </si>
  <si>
    <t>20221400070051  20221400070061</t>
  </si>
  <si>
    <t>ODALYS DEL CARMEN AMAYA PERALTA</t>
  </si>
  <si>
    <t>odalysamaya03@gmail.com</t>
  </si>
  <si>
    <t>Odalys del Carmen Amaya Peralta, Mujer Madre cabeza de familia, Iden�ficada con cédula 49.763.946 de Valledupar, domiciliada en la Kra 6 No. 26-41 en Riohacha La Guajira, celular 3005561879, con el correo en uso para no�ficaciones electrónicas (odalysamaya03@gmail.com), con todo respeto me dirijo a usted con el fin de dar respuesta a su comunicado, y de paso informarle que las solicitudes realizadas , transcurrido mas de cuatro meses, aun no ha dado respuesta la CONTRALORÍA NACIONAL, lo que se puede catalogar como una falta disciplinaria, mas aún cuando dicha en�dad FISCAL ya realizó las inves�gaciones correspondientes e incluso hubo pronunciamiento en fallos para lo cual me parece un desgaste de usted informar que abrió una nueva inves�gación No. 2022-249068-82111-D, CAT 2262 para lo cual, le solicito con todo respeto, se abstenga de u�lizar mi nombre para ello, debido a que no he denunciado, he realizado un derecho de pe�ción con base a las inves�gaciones realizadas por ustedes donde hay fallos en firme. Para ello envió enlace de alguna de mis pe�ciones https://1drv.ms/u/s!AtwCfKj5zB8DhGbTJvp-ebIEOPbP?e=bKxx9H con recorte de periodico y documentos adjunto con fallos emi�dos por la CONTRALORÍA NACIONAL. De verdad no en�endo el mo�vo del desgaste nuevamente realizando inves�gaciones por los mismos hechos. Con base en esos pronunciamientos debo, con todo respeto solicitar no mas dilaciones a lo solicitado, ahora es con el fin de blindarse contra cualquier intención de daño ocasionado por funcionarios corruptos debido a que ya desis� de los procesos, sucumbida por la tortura tratos crueles y humillantes contra esta suscrita perpetrado por funcionarios publicos, para lograr Paz y tranquilidad y extenderla hasta mi famiia principalmente a mi nucleo familiar donde en el �empo de los hechos eran solo niños y hoy al pasar el �empo una adolecente a quien se han encargado de torturar sin escrupulo. Le aclaro que el CONVENIO 025 DEL 2009 https://1drv.ms/b/s! AtwCfKj5zB8DnQxcGLLLVFTmGeHg?e=3ff6oI tal como le pruebo en el enlace anterior, es el que financió las obras en la INSTITUCIÓN EDUCATIVA SAN ANTONIO DE PALOMINO DEL MUNICIPIO DE DIBULLA DEPARTAMENTO DE LA GUAJIRA en el CONTRATO 770 DEL 2009 https://1drv.ms/b/s! AtwCfKj5zB8Dkn8jFKETEZKpjU9s?e=XajTpk para que corrija la falsedad avalada por la CONTRALORÍA NACIONAL en juicio donde dejaron por sentado que el CONVENIO 025 era para municipio diferente https://1drv.ms/v/s!AloqDaSUdOu2boy5xHlQ_hsOS1s?e=wNig7t. Lo anterior ante su buena disposición en colaborar con esta suscrita.</t>
  </si>
  <si>
    <t>HUMBERTO ENRIQUE GUZMÀN JIMÈNEZ</t>
  </si>
  <si>
    <t>humg_20@hotmail.com</t>
  </si>
  <si>
    <t>QUEJA CONTRA SUPERINTENDENTE DE INDUSTRIA Y COMERCIO POR OMISIÒN HACER VALER MIS DERECHOS COMO CONSUMIDOR VULNERADOS POR FINANZAUTO S.A.S</t>
  </si>
  <si>
    <t>abogadosycontadoresasociados810@live.com</t>
  </si>
  <si>
    <t>REF: VIGILANCIA ADMINISTRATIVA proceso ejecutivo singular 11001418901720200066300.  1. Que se le dé el trámite correspondiente a mi denuncia para castigar a los
responsables de estos hechos y no se queden impunes  - El expediente de la demnada que anexo, y la fecha que firme el pagare en el
año 2012 y que la contra la Empresa Equipo por Sincelejo.</t>
  </si>
  <si>
    <r>
      <t xml:space="preserve">20221400069721  </t>
    </r>
    <r>
      <rPr>
        <b/>
        <u/>
        <sz val="11"/>
        <rFont val="Calibri"/>
        <family val="2"/>
        <scheme val="minor"/>
      </rPr>
      <t>20221400069731</t>
    </r>
  </si>
  <si>
    <t>JOHN JAIRO JIMENEZ GIRALDO</t>
  </si>
  <si>
    <t>jjjimenez@contaduria.gov.co</t>
  </si>
  <si>
    <t>SUGERENCIA</t>
  </si>
  <si>
    <t>PRUEBA AUDITORIA ICONTEC</t>
  </si>
  <si>
    <t>PRUEBA EN ORFEO AUDITORIA ICONTEC</t>
  </si>
  <si>
    <t>Wilson Parra Rivera</t>
  </si>
  <si>
    <t>AFROCOLOMBIANO</t>
  </si>
  <si>
    <t>wilsonparra7481@gmail.com</t>
  </si>
  <si>
    <t>312 381 8665</t>
  </si>
  <si>
    <t>Me hicieron un préstamo en nequi por 1000000 de pesos y en menos de 3 minutos me descontaron $1092000 cobrando sea ellos automáticamente el dinero en menos de 3 minutos la totalidad del santo</t>
  </si>
  <si>
    <t>20221400069961  20221400069981</t>
  </si>
  <si>
    <t xml:space="preserve">IGUAL AL RADICADO 20221400053992 </t>
  </si>
  <si>
    <t>Siervo González Saavedra</t>
  </si>
  <si>
    <t>siyesgons@hotmail.com</t>
  </si>
  <si>
    <t>Solicito se me informe cuantos recursos economicos ha invertido el municipio de Sutamarchan Boyacá en plantas de tratamiento para agua potable en los últimos 20 años</t>
  </si>
  <si>
    <t>20221400069991   20221400070011</t>
  </si>
  <si>
    <t>SIERVO GONZÁLEZ SAAVEDRA</t>
  </si>
  <si>
    <t>Solicito se informe cuantos recursos públicos se han invertido en la finca la "capellania" propiedad del Municipio de Sutamarchan en los últimos 20 años</t>
  </si>
  <si>
    <t>20221400070021  20221400070031</t>
  </si>
  <si>
    <t>MARIA DEL ROSARIO MARROQUIN JIMENEZ</t>
  </si>
  <si>
    <t>memo.979@hotmail.com</t>
  </si>
  <si>
    <t>El dia 18 de nov de 2022 recibi via correo cpmunicado de aviso reporte saldo en mora /incumplimiento acuerdo de pago al boletin de deudores morosos del estado donde dice que la ETB informa que al corte 31/10/2022 MARÍA DEL ROSARIO MARROQUIN JIMENES C.C.No.51.664.965 tiene obligaciones en mora por 2521 por un valor de $6.190.581 según factura 2827345 lo cual lo cual no es cierto ya que no es posible tener un acuerdo de pago con ETB porque aquí donde tengo mi residencia permanente desde hace 14 años no hay servicios ni oficinas de ETB es de recordar que tengo una carta de cancelación de un servicio que obtuve en mi residencia anterior en Bogota con ETB de fecha enero 3 de 2005 y después de 10 meses me enviaron comunicado de no haber realizado la ETB el tramite según consecutivo 00269-2657158 de fecha 22 de nov 2005 porque estaba en mora reclame adjuntado la factura pagada de enero/2005 pero no espere respuesta ya que me traslade de residencia luego al Valle del Cauca Municipio de Zarzal ,es decir la edad de mora seria de 6.205 por 17 años ,esto me ocaciona angustia y contreñimiento soy adulta mayor de 60 años sin recursos registrada al sisben y beneficiaria en eps es claro que la ley de habeas data articulo 15 de la constitución política de Colombia habla sobre rectificar la información erradamente reportada con este comunicado pretenden asustarme y pretender que tuve acuerdo de pago con ETB desde hace 2.521 días en mora lo cual es falso para invitarme a cancelar deuda lo cual es imposible no trabajo ni tengo recursos por favor si existe una mora por el servicio que tuve en Bogota con ETB y que ellos no cancelaron en el sistema seria 17 años por 365 días son 6.205 días periodo durante el cual nunca fui notificada no firme ningún acuerdo de pago no existe para nada cobro coactivo asta la fecha,gracias,espero pronta respuesta, atte Maria Marroquin.</t>
  </si>
  <si>
    <t>odaizabet@gmail.com</t>
  </si>
  <si>
    <t>Buen día! Para hacer de su conocimiento y dar por sentado que la finca de Emilio frugoni 1332 bis apartamento 002 Recibida el día 21-11-22 Tiene las siguientes situaciones que para el momento de termino de contrato o revisión sea el caso tener en cuenta. Se observan paredes con humedad. El timbre no funciona. Las puertas del mueble del fregadero está en mal estado, tiene humedad al fondo de la pared. Y le falta una bisagra a la puerta.</t>
  </si>
  <si>
    <t>gutierrezriveroym@gmail.com</t>
  </si>
  <si>
    <t>Cordial saludo De manera respetuosa , presento queja contra Icetex, por los hechos descritos en documento adjunto. Agradezco su gestión y ayuda para el restablecimiento de mis derechos como consumidora.</t>
  </si>
  <si>
    <t>alveiromontano213@gmail.com</t>
  </si>
  <si>
    <t>Cordial saludo con la precente es para denunciar a la asociación Libardo González E.Acuaducto y Alcantarillado AsoligoID..20542 del municipio de Rionegro Antioquia ya que este acuaducto no cumple con el reglamento establecido por la ley ya que han deforestado mucha sona y distribuyen agua sin ningún tipo de tratamiento con altos grados de contaminación y con altos costos para la comunidad de las veredas de ojo de agua.altos la pereira.santaana.del municipio de Rionegro Antioquia les agradezco en nombre de la comunidad la atención prestada</t>
  </si>
  <si>
    <t>20221400070101   20221400070111</t>
  </si>
  <si>
    <t>Según la resolución 016 de 07 Octubre de 2022, debemos cancelar cuota de auditaje, solicitamos amablemente nos indiquen en qué banco debemos hacer la consignación.Muchas gracias.</t>
  </si>
  <si>
    <t>ALEJANDRO SILVA CASTELLANOS SILVA CASTELLANOS</t>
  </si>
  <si>
    <t>alejandrosilvacastellanos2@gmail.com</t>
  </si>
  <si>
    <t>Buen dia, respetuosamente me permito, anexar derecho de peticion impetrado ante el rector de la I.E URBANA SAN JOSE Y LA DOCENTE DE PREESCOLAR, debido a la exclusin de mi hija maria paula de 6 años. A l no permitir asistencia y participacion de la graduacion, debido a que yo no habia podido entregar un certificado de notas de 3 corte. El dia 25 de Nov se radico ante la secretaria de la institucion derecho de peticion, por las anomalias en el actuar de estos docentes. Tal situacion ya se envio a la sercretaria educacion y personeria del municipio. Pero es de vital importancia que esta dependencia si haci lo considere resive acusionamente el caso y poder ejercer por vias judiciales la sancion mas proxima por este acto inhumano contra una niña de 6 años.</t>
  </si>
  <si>
    <t>ALBERTO DE JESUS ALVIZ TOUS</t>
  </si>
  <si>
    <t>carlos_jose23@hotmail.com</t>
  </si>
  <si>
    <t xml:space="preserve">Conforme lo descrito anteriormente, se presenta las siguientes peticiones: 1. Se proceda de manera inmediata con el pago de las siguientes ordenes de proveedurías que se encuentran en Mora...2. Que el pago deberá realizarse en la cuenta corriente N° 680-561924-21 de
Bancolombia, a nombre de la empresa ALQUIEQUIPOS H Y S S.A.S.
3. Se informe la fecha exacta, que se cancelaran las ordenes de proveeduría N°
GS-SMD-31-2021 - GS-SMD-131-2021 - GS-SMD-261-2021 - GS-SMD-349-2021.
Todo lo anterior, so pena de iniciar las acciones legales y disciplinarias a que haya
lugar por la no respuesta y cumplimiento del presente derecho de petición.
</t>
  </si>
  <si>
    <t>MUNICIPIO DE PARATEBUENO</t>
  </si>
  <si>
    <t>800074120-5</t>
  </si>
  <si>
    <t>Herney Beltrán Ruiz identificado con C.C. No. 11.281.145 líder social y veedor del municipio de Paratebueno Cundinamarca, manifiesto que el día 23 de noviembre del año 2022, 12:23 recibo mediante correo electrónico documento de solicitud de información relacionada con PQR CS-22-0050-33 Radicado 23-11-2022 12:10:31 pm, pruebas necesarias, por el contrario, lo que se puede evidenciar es que la contraloría está
dilatando y entorpeciendo la investigación.
En este sentido, y observando que la contraloría encargada de dar esta respuesta es
arbitraria, le solicito respetuosamente con base en la normatividad vigente informar o
enunciar detalladamente por qué motivo mi denuncia no cumple con los presupuestos
fácticos y jurídicos para iniciar las investigaciones respectivas.
Es importante, aclararle a la entidad que la Ley 1755 de 2015, no cuenta con ningún
artículo 16, y si lo que pretende es dar aplicación al artículo 16 de la Ley 1437 de 2011,
que versa sobre el contenido incompleto de las peticiones, esto no es posible pues el
objeto de la petición es una denuncia y la labor investigativa se encuentra a cargo de este
ente de control. Así las cosas, informo que solicitaré a la Oficina de Control Interno de la
Contraloría y a la General de la Nación Procuraduría investigar esta conducta desplegada
por los funcionarios que suscriben y proyectan la respuesta del asunto.
Por último, solicito copia de la Resolución DC No. 0137 del 22 de febrero de 2021, junto
con sus respectivas constancias de ejecutoriaSIAATC082022000213-10-11-22 CE-22-004179-18-11-22, MUNICIPIO DE PARATEBUENO y expediente No. D-204-2022. En este documento La contraloría de Cundinamarca refiere que, analizada la situación fáctica, se advierte que la denuncia no cumple o reúne los requisitos para continuar con el trámite respectivo, citando el artículo décimo primero de la resolución DC No. 0137 del año 2021 en armonía con el artículo 16 de la ley 1755 del año 2015. Manifiesto que la norma citada (artículo décimo primero de la resolución DC N° 0137 del año 2021) por la contraloría no tiene nada que ver con la denuncia presentada, la cual a mi consideración si cumple las condiciones y hay mérito para apertura de una investigación fiscal, en este orden de ideas estoy en desacuerdo con esta respuesta, ya que la información inicial fue muy completa y detallada, en la cual se aportaron las</t>
  </si>
  <si>
    <t>GEORGE SEMACARITT AMARIS</t>
  </si>
  <si>
    <t>jorgesemacarittamaris@hotmail.com</t>
  </si>
  <si>
    <t>Señores del Bole�n de Deudores Morosos del Estado BDME, Ministerio de Transporte, Contraloría, Procuraduría y Defensoría del Pueblo, Escribe Jorge Alberto Semacari� Amaris C.c 73.199.042 de la ciudad de Cartagena, mi mo�vo es la siguiente se me COBRA UN IMPUESTO INJUSTO SOBRE UN CARRO QUE YA NO ES DE MI PROPIEDAD explicar que este carro con placas de QEY 723 MATRICULADO EN TURBACO BOLIVAR aparece matriculado en este Departamento, a mi celular 3045726452 me están llegando unos mensajes de cobro coac�vos del departamento del magdalena donde me daban úl�mo plazo de pago el día de hoy 30 noviembre por que sería reportado en el bole�n de deudores morosos del estado BDME, en el día de ayer me acerque a las instalaciones del tránsito de Turbaco pasa realizar una actualización en el RUNT y ya este carro aparece en �empo real del señor LUIS ENRIQUE DIAZ CARDENAS C.c 19.150.449 verificar esos DATOS ANTES DE REALIZAR COBROS O EMBARGOS. ya les e enviado este derecho de pe�ción a sus correos GESTION TRIBUTARIA Y COBROS COACTIVOS del Departamento del Magdalena y no e visto ninguna respuesta de este problema. quedo muy atento a mi solicitud radicada vía email o enviarme sus números de contactos directos para comunicarme con ustedes.</t>
  </si>
  <si>
    <t>NICKOLE ANDREA PARRA LIZ</t>
  </si>
  <si>
    <t>5120181094@estudiantesunibague.edu.co</t>
  </si>
  <si>
    <t>Ibagué, 19 de noviembre de 2022 Señores, Gerencia Departamental Colegiada del Tolima Contraloría General De La República Ibagué - Tolima ASUNTO: DESVINCULACIÓN DE DEFENSOR DE OFICIO TIPO DE PROCESO: FISCAL RADICACIÓN DEL PROCESO: 2021EE0172689 PRESUNTO RESPONSABLE: BENJAMÍN GARRIDO ORTIZ En calidad de Directora de Consultorio Jurídico y Centro de Conciliación de la Universidad de Ibagué, me permito informar que el alumno NICKOLE ANDREA PARRA LIZ identificada con cédula de ciudadanía número 1192895655 de Ibagué, concluyó su pensum académico en el programa de Derecho en la Universidad, adquiriendo la calidad de egresado y como tal YA NO ES MIEMBRO DE CONSULTORIO JURÍDICO Y CENTRO DE CONCILIACIÓN. Teniendo en cuenta lo anterior y por expreso mandato de la ley, el Consultorio Jurídico y Centro de Conciliación, NO podrá continuar avalando las actuaciones del egresado en el proceso de la referencia, ni asumir intervención alguna a nombre de Consultorio Jurídico y Centro de Conciliación.</t>
  </si>
  <si>
    <t xml:space="preserve"> 20221400071821  20221400071831</t>
  </si>
  <si>
    <t>contabilidad@hospitalsanlorenzosupia.gov.co</t>
  </si>
  <si>
    <t>buenos dias solicito amablemente las cuentas que debo utilizar en un embargo judicial, el codigo de la entidad es 220117777 a nombre de la E.S.E HOSPITAL SAN LORENZO- SUPIA</t>
  </si>
  <si>
    <t>asolivipaz@hotmail.com</t>
  </si>
  <si>
    <t>Yo, JANETH CRSITINA ORTIZ MARTINEZ, identificada con cedula de ciudadania 1,013,586,584 de Bogotá D.D. y obrtamndo en mi nombre propio derecho exijo a este Despacho , que se revise de fondo la actuacion del remate ya que soy heredera de este bien inmueble</t>
  </si>
  <si>
    <t>pgloriastella68@gmail.com</t>
  </si>
  <si>
    <t>URGENTE DENUNCIA ANÓNIMA LAVADO DE ACTIVOS TESTAFERRATO Y OTROS FUNDACIÓN IGLESIA DE DIOS MINISTERIAL DE JESUCRISTO NIT N 860.062.499-7 IVAN ALEJANDRO BOSSA PEREZ CÉDULA N 79.399.823 IGLESIA DE DIOS MINISTERIAL DE JESUCRISTO INTERNACIONAL NIT N 830.032.247 CARRERA 7 BIS No. 123 - 94 de Bogotá MARIA LUISA PIRAQUIVE DE MORENO CÉDULA N 4.1 473.168 CARLOS ALBERTO BAENA LOPEZ CÉDULA 7943212 ANDRES MAURICIO CARRILLO BAEZ CÉDULA 79330844 MANUEL ANTONIO VIRGUEZ PIRAQUIVE FUNDACIÓN INTERNACIONAL MARÍA LUISA DE MORENO NIT 830.073.822-1 CARRERA 51 N 130 -29 BOGOTÁ</t>
  </si>
  <si>
    <t>MARIA DEL CARMEN ESCOBAR ZAPATA</t>
  </si>
  <si>
    <t>mariadelcarmenescobarzapata@gmail.com</t>
  </si>
  <si>
    <t>Buen dia, Mi nombre es Maria del Carmen Escobar Zapata, identificada con CC 1.113.530.013, con numero de habilitación mi Casa Ya 1217203, me postule al procedimiento extraordinario circular 006 , debido a que la escrituración de mi vivienda era para el 29 de noviembre, adjunte los soportes requeridos con convicción de cumplir con todos los requisitos, y contando con este recurso debido a que lo necesito para poder lograr el sueño de mi vivienda. El 29 me comunique a la línea del Minvivienda para saber cómo iba el proceso y porque a la fecha no aparecía en los listados y la persona que me brinden informacion me indico que aun asi terminando el mes continuaban saliendo los listados, el dia de hoy llame y me dijeron todo lo contrario. Me encuentro preocupada porque la constructora me está esperando y cuento con el recurso, por lo anterior solicito se me indique cual fue el motivo de no salir en los listados. Enseguida adjunto documentos cargados en la página y evidencia del cargue de los soportes.</t>
  </si>
  <si>
    <t>Anónimo N.N ZAPATA</t>
  </si>
  <si>
    <t>mayquelycontreras1601@gmail.com</t>
  </si>
  <si>
    <t>: Por favor necesito que me colaboren con el caso del subsidio que me otorgaron a mi hijo el es menor de edad pero yo soy su representante pero ya llevo más de tres meses esperando el desembolso ingreso los fotos siempre en el formulario pero no recibo respuesta de nada y voy a perder el beneficio</t>
  </si>
  <si>
    <t>DURAN ZALASAR NUHUM ,persona mayor de edad identificado tal y como aparece al pie de mi correspondiente firma, acudo ante usted respetuosamente para promover, ACCION DE TUTELA haciendo uso de las facultades que confiere el artículo 86 de la constitución política de Colombia, y de conformidad con el decreto reglamentario 2591 de 1991, con el objeto de que se me ampare los derechos constitucionales fundamentales como el artículo 1,2,4,5,13,21,25,29,42,43,44,48,53,85,86,87,93,94 y 217 de la carta magna, ley 1437 del 2011 código de procedimiento administrativo y de lo contencioso administrativo, Articulo 138, decreto 1793 del 2000, 1794 del 2000, 4433 del 2004 y el 1161 del 2014 que considero amenazados y/o vulnerados por EJERCITO NACIONAL Y MINISTERIO DE DEFENSA , negada mediante derecho de petición.</t>
  </si>
  <si>
    <t>NAVIA VARON SAUL ARTURO,persona mayor de edad identificado tal y como aparece al pie de mi correspondiente firma, acudo ante usted respetuosamente para promover, ACCION DE TUTELA haciendo uso de las facultades que confiere el artículo 86 de la constitución política de Colombia, y de conformidad con el decreto reglamentario 2591 de 1991, con el objeto de que se me ampare los derechos constitucionales fundamentales como el artículo 1,2,4,5,13,21,25,29,42,43,44,48,53,85,86,87,93,94 y 217 de la carta magna, ley 1437 del 2011 código de procedimiento administrativo y de lo contencioso administrativo, Articulo 138, decreto 1793 del 2000, 1794 del 2000, 4433 del 2004 y el 1161 del 2014 que considero amenazados y/o vulnerados por EJERCITO NACIONAL Y MINISTERIO DE DEFENSA , negada mediante derecho de petición. H</t>
  </si>
  <si>
    <t>GOMEZ GODOY GABRIEL, persona mayor de edad identificado tal y como aparece al pie de mi correspondiente firma, acudo ante usted respetuosamente para promover, ACCION DE TUTELA haciendo uso de las facultades que confiere el artículo 86 de la constitución política de Colombia, y de conformidad con el decreto reglamentario 2591 de 1991, con el objeto de que se me ampare los derechos constitucionales fundamentales como el artículo 1,2,4,5,13,21,25,29,42,43,44,48,53,85,86,87,93,94 y 217 de la carta magna, ley 1437 del 2011 código de procedimiento administrativo y de lo contencioso administrativo, Articulo 138, decreto 1793 del 2000, 1794 del 2000, 4433 del 2004 y el 1161 del 2014 que considero amenazados y/o vulnerados por EJERCITO NACIONAL Y MINISTERIO DE DEFENSA , negada mediante derecho de petición.</t>
  </si>
  <si>
    <t>EFREN GIRALDO ZAPATA</t>
  </si>
  <si>
    <t>legalthomasesoria@gmail.com</t>
  </si>
  <si>
    <t>PETICION 1. Muy comedidamente solicito el reconocimiento y pago del RETROACTIVO, de la diferencia salarial del veinte (20 %) por ciento, es decir, el INCREMENTO DEL 40% AL 60%, esto, como lo ordena la Sentencia de Unificación del 25 de agosto del año 2016, con radicado N° 85001330022013. 2. El pago al igual que los demás funcionarios del Ministerio de Defensa Nacional, aplicando la prescripción cuatrienal desde la fecha de petición, junto con la indexación e intereses de ley hasta la fecha del pago de la obligación correspondiente. 3. Solicito muy amablemente el derecho a mi vivienda digna con la ley 1979 del 2019 en su Articulo 19. 4. Solicito muy amablemente de igual manera se me ampare el derecho a la educacion superior a mis hijos, ya que no tuve la posibilidad de estudiar y deseo que ellos se superen de la manera que yo no pude.</t>
  </si>
  <si>
    <t>ELISA KATHERINE MORALES</t>
  </si>
  <si>
    <t>DERECHO DE PETICION INCREMENTO DE PENSION SENTENCIA DE UNIFICACION 00065/2017 MORALES GELVEZ ELISA KATHERINE, persona mayor de edad, identificado tal y como
aparece alpie de mi correspondiente firma, por medio del presente LIBELO concurro para
ante los despachos a sus dignos cargos con el propósito de deprecarles muy
comedidamente que invocando el Derecho de Petición consagrado en el apartado 23 de
la carta superior, en concordancia con los apartados 5,15 y 16 de la ley 14-37 DEL AÑO
2011 modificada por el APARTADO PRIMERO de la ley 17-55 de 2015</t>
  </si>
  <si>
    <t>GONZALO ARMANDO ALVAREZ GOMEZ</t>
  </si>
  <si>
    <t>gonzalo.armando.alvarez@epm.com.co</t>
  </si>
  <si>
    <t>Actualmente nos encontramos en el proceso de implementación de un nuevo ERP para el Grupo EPM lo que requerirá la creación de un nuevo Plan Único de Cuentas para el Grupo. Del análisis sobre el adecuado uso de las cuentas contables que se incluirán en dicho PUC, nos surge la inquietud sobre que hechos económicos deben reconocerse en la cuenta 2901 Avances y anticipos recibidos y en la cuenta 2910 Ingresos recibidos por anticipado. La inquietud surge dado que, de acuerdo con la NIIF 15 Ingresos de actividades ordinarias procedentes de contratos con clientes, los ingresos deben reconocerse en el resultado del periodo en el momento o a medida que se cumple con la obligación de desempeño y, por lo tanto, cualquier valor recibido antes del cumplimiento de la obligación de desempeño debe reconocerse como un pasivo del contrato; y nuestra interpretación es que no hay diferencia en la cuenta. Por ejemplo, EPM como generador le pide a un cliente comercializador de energía que le pague de forma anticipada la energía que le va a entregar en el siguiente mes. Otro ejemplo, EPM suscribe un contrato con un cliente al cual le construirá una acometida industrial y le realizará la instalación de un transformador. En el contrato se establece que el cliente debe consignarle a EPM el 20% del valor del contrato para iniciar con las obras. Nuestra consulta es entonces: 1. Que hechos económicos se reconocer en las cuentas contables 2901 Avances y anticipos recibidos y 2910 Ingresos recibidos por anticipado y cual es el criterio para diferenciar que reconocer en la una o en la otra. 2. Existe diferencia en el reconocimiento contable de los dos hechos económicos mencionados en los ejemplos y cual sería entonces el adecuado para cada uno.</t>
  </si>
  <si>
    <t>URGENTE DENUNCIA ANÓNIMA LAVADO DE ACTIVOS TESTAFERRATO Y OTROS DELITOS DE LAVADO DE ACTIVOS,TESTAFERRATO, EVASIÓN DE IMPUESTOS, PARAFISCALES, PERTENECEN A GRUPOS AL MARGEN DE LA LEY O CARTELES DE NARCOTRÁFICO TIENEN NEXOS CON EL CARTEL DEL SINALOA Y DEL CLAN DEL GOLFO TIENEN UN HACKERS PARA FALSIFICAR FIRMAS ADULTERAN DOCUMENTOS RASTREAR LLAMADAS Y CORREOS SON PELIGROSOS CONTRIBUYEN CON LOS GRUPOS PARAMILITARES SACAN LAS LICENCIAS FALSAS PARA CONSTRUIR A TRAVÉS DE LA CURADORA URBANA NO. 1 DE BOGOTÁ D.C ARQUITECTA RUTH CUBILLOS SALAMANCA NO PAGAN LOS SALARIOS JUSTOS EXPLOTACIÓN Y MALTRATAN AL PERSONAL ACOSO LABORAL CUANDO BAENA ESTUVO EN EL GOBIERNO SACARON CONTRATOS Y UTILIZARON ESTAS RAZONES SOCIALES DE FACHADA EN ESTAS DIRECCIONES APARECEN OFICINAS CLANDESTINAS PARA USO DEL NARCOTRÁFICO Y LAVADO DE ACTIVOS DEL CÁRTEL DE SINALOA DE MÉXICO Y DEL CARTEL DEL GOLFO Y DE OTRAS ESTRUCTURAS CRIMINALES FUNDACIÓN IGLESIA DE DIOS MINISTERIAL DE JESUCRISTO NIT N 860.062.499-7 IVAN ALEJANDRO BOSSA PEREZ CÉDULA N 79.399.823 IGLESIA DE DIOS MINISTERIAL DE JESUCRISTO INTERNACIONAL NIT N 830.032.247 CARRERA 7 BIS No. 123 - 94 de Bogotá MARIA LUISA PIRAQUIVE DE MORENO CÉDULA N 4.1 473.168 CARLOS ALBERTO BAENA LOPEZ CÉDULA 7943212 ANDRES MAURICIO CARRILLO BAEZ CÉDULA 79330844 MANUEL ANTONIO VIRGUEZ PIRAQUIVE FUNDACIÓN INTERNACIONAL MARÍA LUISA DE MORENO NIT 830.073.822-1 CARRERA 51 N 130 -29 BOGOTÁ MOVIMIENTO POLÍTICO MIRA O PARTIDO MIRA NIT 830.075.6368-1 TRANSVERSAL 29 N 36 – 40 BOGOTÁ FUNDACIÓN MIRA TU SALUD NIT 830.104.032-4 CALLE 24 A SUR N 68 H - 66 CO D-SIGN ARCHITECTURE S.A.S NIT: 900794958-1 TRANSVERSAL 57 # 106 – 41 IDC CONSTRUCCIONES S.A Calle 163B No. 46-54 Bogotá - Colombia CARGO NOMBRE IDENTIFICACIÓN GERENTE GENERAL ANDRÉS MAURICIO C.C. NO. 79330844 CARRILLO BAEZ CARGO NOMBRE IDENTIFICACIÓN SUPLENTE DEL MARIA PATRICIA LARA C.C. NO. 1136882163 GERENTE OCAÑA GENERAL SUBGERENTE MARÍA PATRICIA OCAÑA C.C. NO. 51713342 MONTUFAR</t>
  </si>
  <si>
    <t>educacion@cesar.gov.co</t>
  </si>
  <si>
    <t>Remitimos acciones adelantadas con relación al derecho de petición enviado por la señora MARÍA ARGENIS PLAZA RINCÓN, para su conocimiento.</t>
  </si>
  <si>
    <t>ES INFORMATIVO RELACIONADO CON EL RAD 20221400053302</t>
  </si>
  <si>
    <t>LA ESTRELLA PROMOTORA DE PROYECTOS</t>
  </si>
  <si>
    <t>laura.ospina@contahabilidad.com</t>
  </si>
  <si>
    <t>Asunto: Respuesta Requerimiento de Inconsistencias en la Información Reportada en el Según y tercer Trimestre de 2022- Radicado 20221220066611 Respetada doctora Miryam: La empresa La Estrella la promotora de proyectos En Liquidación con código 923272632 actualmente se encuentra Liquidada tal y como consta en la escritura publica Nro. 731 de 2021, debido a esto la empresa realizo los reportes de los primeros tres trimestres del año 2021 de manera oportuna, sin embargo, el último trimestre quedo omiso; Por recomendaciones del asesor en el primer trimestre del año 2022 se procedió con el reporte de la información faltante; actualmente la empresa la promotora no presenta ningún tipo de movimiento contable dado que se encuentra en el proceso de liquidación por esta razón es que las variaciones entre un trimestre a otro no existen o son mínimas. Con base a la escritura publica Nro. 731 de 2021 la empresa la Promotora se encuentra liquidada, por lo cual solicitamos indicaciones de cómo proceder con el envió de la información para no generar inconsistencias y/o quedar omisos en el reporte. Anexo escritura Publica</t>
  </si>
  <si>
    <t>Buenas tardes. Solicito resolver la siguiente consulta: 1. Se requiere conocer cuál es la subcuenta que debe utilizar EPM entre la subcuenta 240703 Impuestos y 240706 Cobro Cartera de Terceros (regla de eliminaciones 17 y 3 respectivamente), teniendo en cuenta que EPM tiene un convenio de facturación y recaudo con El Municipio de Medellín por concepto de Impuesto de Alumbrado Público y que el Municipio de Medellín lo registra en la subcuenta 138410 Derechos cobrados por terceros. EPM incluye este cobro en la factura de servicios públicos de EPM dentro de la sección cobro de otras entidades y en el momento en que los usuarios pagan la factura, EPM reconoce un recaudo a favor de terceros que posteriormente es transferido al Municipio que por su parte reconoce una cuenta por cobrar a EPM. 2. Adicional se debe solicita nuevamente que se incluyan la cuenta 432109-Distribución acueducto en la regla de eliminación N. 30 Servicios públicos, comunicaciones y transporte.</t>
  </si>
  <si>
    <t>MENOR DE EDAD</t>
  </si>
  <si>
    <t>dkatime@contaduria.gov.co</t>
  </si>
  <si>
    <t>PRUEBAS DE PQRSD PARA EL APLICATIVO MOVIL DE CGN VERSION 2.1.7</t>
  </si>
  <si>
    <t>mcuerpodebomberos@gmail.com</t>
  </si>
  <si>
    <t>Asunto: Derecho de Petición. Artículo 23 de la Constitución Política y Ley 1755 de
2015.Entrega de Estados financieros del año 2021 del CBVM</t>
  </si>
  <si>
    <t>INGEMET JYS SAS</t>
  </si>
  <si>
    <t>900905954-4</t>
  </si>
  <si>
    <t>PEROSNAL</t>
  </si>
  <si>
    <t>talentohumanoingemetjys@gmail.com</t>
  </si>
  <si>
    <t>Buenos días cordial saludo El presente tiene como finalidad solicitar una explicaciòn de ultimo informe de evaluaciòn, ya que desde el principio , fueron claros con el resultado e indican que tanto el proponente THECNO AIRES SERVICIOS Y SUMINISTROS, y MXIFRIO INGENIERIA, no cumplian , y el unico que cumplio con todos los requisitos fue la empresa INGEMET JYS SAS , se expide el último informe de evaluación y manifiestan que INGEMET NO CUMPE , que transparencia hay en este proceso?, porque si se cumplia con todos los requistos desde el principio ya a lo ultimo el que cumple es maxifrio?, como se puede confiar en un proceso que se demoró tanto en dar un resultado, y resulta que el proponente que si cumplia ya no cumple ?. Adjunto resultados iniciales</t>
  </si>
  <si>
    <t>alvajuli1214@gmail.com</t>
  </si>
  <si>
    <t>Por medio del presente me permito denunciar ante ustedes el manejo inadecuado que se están dando a los recursos del municipio de Bojacá (Cundinamarca) en donde de manera irresponsable se han venido utilizando en estos últimos tres (3) años los recursos del presupuesto municipal para la celebración de contratos de prestación de servicios los cuales este año ascienden a más de ciento veinte (120) lo cual supera todas las normas de austeridad del gasto de conformidad con el decreto 397 de 2022 y además con lo previsto en el Artículo 32 de la Ley 80 de 1993 y el Artículo 2.8.4.4.5 y siguientes del Decreto 1068 de 2015, Decreto Único Reglamentario del Sector Hacienda y Crédito Público, solo se celebrarán los contratos que sean estrictamente necesarios para coadyuvar al cumplimiento de las funciones y fines de cada entidad, cuando dichas actividades no puedan realizarse con personal de planta o requieran conocimientos especializados. Se solicita sea revisado minuciosamente cada una de las obligaciones y el cumplimiento de las mismas ya que a la fecha se evidencia de manera real como el 80% de los contratistas de la administración municipal no cumplen con sus obligaciones.</t>
  </si>
  <si>
    <t>20221400073851  20221400073841  20221400073851</t>
  </si>
  <si>
    <t>EFRENEFREN GIRALDO ZAPARTA</t>
  </si>
  <si>
    <t>PRIMERO:solicito muy amablemente me brinden una aclaración sobre Mi prima de Antigüedad que por derecho la tengo reconocida y me envíen los desprendibles del ultimo año aclarando cada concepto y liquidación</t>
  </si>
  <si>
    <t>dinelsamdemartinez@gmail.com</t>
  </si>
  <si>
    <t>Buenos dias....necesito de su ayuda o a ver si ustedes me pueden ayudar ...tengo a mi Sobrino en Santiago de Chile el fue a solicitar sus antecedentes penales y le sale que la cédula presenta una alerta en la base de datos de la registraduría,que en ese momento no es posible continuar con el trámite, que verifique su situación ante la registraduría nacional Me gustaria saber por que de esa alerta ya que él fue una persona intachable cuando estuvo en Colombia hasta prestó servicio militar, los datos de mi hijo son los siguientes Nombre Younel Jesús Linares Moreno cedula 1.048.461.309</t>
  </si>
  <si>
    <t>20221400073871  20221400073881</t>
  </si>
  <si>
    <t>DEPARTAMENTO DEL CESAR</t>
  </si>
  <si>
    <t>892399999-1</t>
  </si>
  <si>
    <t>Respuesta a Derecho de petición de la señora Maria Argenis Plaza Rincón</t>
  </si>
  <si>
    <t>YO YA HABÍA DENUNCIADO SOBRE EL CARTEL DE CORRUPCIÓN EN LA UNIDAD DE PROTECCIÓN Y USTEDES NO PRESTARON ATENCIÓN</t>
  </si>
  <si>
    <t>Por medio del presente me permito denunciar ante ustedes el manejo inadecuado que se están dando a los recursos del municipio de Bojacá (Cundinamarca) en donde de manera irresponsable se han venido utilizando en estos últimos tres (3) años los recursos del presupuesto municipal para la celebración de contratos de prestación de servicios los cuales este año ascienden a más de ciento veinte (120) lo cual supera todas las normas de austeridad del gasto de conformidad con el decreto 397 de 2022 y además con lo previsto en el Artículo 32 de la Ley 80 de 1993 y el Artículo 2.8.4.4.5 y siguientes del Decreto 1068 de 2015, Decreto Único Reglamentario del Sector Hacienda y Crédito Público, solo se celebrarán los contratos que sean estrictamente necesarios para coadyuvar al cumplimiento de las funciones y fines de cada entidad, cuando dichas actividades no puedan realizarse con personal de planta o requieran conocimientos especializados. Se solicita sea revisado minuciosamente cada una de las obligaciones y el cumplimiento de las mismas ya que a la fecha se evidencia de manera real como el 80% de los contratistas de la administración municipal no cumplen con sus obligaciones. Quedo atenta a la respuest</t>
  </si>
  <si>
    <t>ROSA MARLENE BASTOS RUGELES</t>
  </si>
  <si>
    <t>rmbastosr@gmail.com</t>
  </si>
  <si>
    <t>se me ha convertido en dolor de cabeza una denuncia que instaure por dos supermercados ubicados a lo largo de la via del colegio san pablo uno directamente frente a los apartamentode de const bolivar y diagonal a las canchas surtimax y otro frente a sala de venta o donde quedaba esta sala de venta de la finca diagonal frente a la finca manzana2 este ultimo no facturas, no ponen precio a los productos, venden carnes y verduras y el permiso no esta para ello, llevan dobles registros o programa de facturacion cuando una va acomprar y no entregan tiquete de compras no hay ni aceptan pagos por tarjeta debito ni credito todo es al efectivo. la denuncia va a la alcaldia de madrid y ellos dilatan y ayudan al denunciado, esta denuncia se instauro hace mas de 3 meses a saber no entregan factura o tikete y esto da cierre de local y la alcaldia dice que esto es competencia de dian. los productos no tienen precion identificado. reciben dinero en efectivo. dos programas de facturacion diferentes. vende carnes y verduras y no hay permisos no hay rut ni camara de comercio pagan impuestos por lo que ellos dicen no por las ventas reales facturadas la higiene del local no es la mejor pagan avisos y tableros por debajo de lo real pagan icas por debajo de lo real el iva lo manipulan la renta la manipulan los pagos a empleados no son legalizados laboralmente exponiendo a las personas que trabajan. permiso uso de suelos permiso derechos de autor permiso bomberos extintores vencidos productos de venezuela al parecer sin permisos</t>
  </si>
  <si>
    <t>20221400074481   20221400074491</t>
  </si>
  <si>
    <t>EMPRESA DISTRIBUIDORA DEL PACIFICO S.A. E.S.P. - DISPAC S.A. E.S.P.</t>
  </si>
  <si>
    <t>dispac@dispac.com.co</t>
  </si>
  <si>
    <t>Consultado el boletín de deudores morosos del Estado, la empresa DISPAC identificada con NIT 818001629-4 aparece registrada allí, cuya fecha de recorte es 31 de mayo de 2022. Es importante mencionar que la DIAN impuso a la empresa DISPAC, sanción a título de multa en el año 2021. No obstante y conforme al estatuto tributario, al librarse mandamiento de pago en contra de DISPAC, la empresa interpuso como excepción la interposición de demanda de restablecimiento del derecho ante la jurisdicción contencioso administrativa (conforme al art. 831), demanda que fue admitida el 23 de mayo de 2022. En ese orden, y de conformidad con el artículo 833, la DIAN suspendió el proceso trámite de cobro y levantó la medida cautelar, hasta tanto se resolviera dicha demanda, tal y como se puede constatar en la resolución No. 20220182720310-000176 del 6 de julio de 2022 la cual se adjunta. Teniendo en cuenta que a la fecha no ha quedado ejecutoriada la providencia definitiva por parte del Tribunal Contencioso, no procede el registro de DISPAC en el boletín de deudores morosos, por lo que la empresa solicita el retiro inmediato de dicho boletín.</t>
  </si>
  <si>
    <t>ARNUBAL BERRIO CARDENAS</t>
  </si>
  <si>
    <t>movidpportusderechos2013@gmail.com</t>
  </si>
  <si>
    <t>Información sobre la CONVENCIÓN NACIONAL CAMPESINA, realizada durante los días 2,3 y 4 de Diciembre, en la Universidad Nacional de Colombia.</t>
  </si>
  <si>
    <t>ALVARO AUGUSTO ARENAS LOPEZ</t>
  </si>
  <si>
    <t>alvaro.arenas@discordoba.com</t>
  </si>
  <si>
    <t>Álvaro Augusto Arenas López, identificado con cédula de ciudadanía número 79.288.493 expedida en Bogotá, en ejercicio del derecho de petición que consagra el artículo 23 de la constitución nacional y las disposiciones pertinentes del Código contencioso administrativo y de acuerdo con la Ley 1341 de 2009 respetuosamente solícito la revisión y actualización de la información de deudores morosos del estado, en la cual se me señala como una persona con una obligación pendiente por pagar. Quisiera informarle que todas mis obligaciones vencidas con el estado a la fecha han sido pagadas en su totalidad y, sin embargo, el hecho de que figure en el registro de deudores morosos me ha generado perjuicios a nivel personal y profesional. Solicito se lleve a cabo una revisión de mi situación y se proceda a la actualización de la información, a fin de evitar que continúen ocurriendo estos perjuicios indebidos. Agradezco de antemano su atención a esta solicitud y quedo a su disposición para cualquier aclaración o información adicional que requieran. Para los efectos pertinentes, anexo los siguientes soportes y documentos: 1. Fotocopia de cedula de ciudadanía. 2. Pantallazo de página DIAN en la cual no registra ninguna obligación pendiente por pagar. Por favor enviar respuesta a este derecho de petición al correo electrónico alvaro.arenas@discordoba.com y a juridico@discordoba.com.</t>
  </si>
  <si>
    <t xml:space="preserve">SI </t>
  </si>
  <si>
    <t>varidadesjd08@gmail.com</t>
  </si>
  <si>
    <t>Celular 3118208614 edad 66 años 27 de abril de 1956 casado con Solaria Quiñones S. c.c. 24682954 desplazado de la Mariana Chaparral10 de julio de 2002 por la guerrilla pedimos una csa en Olaya Hy la ayuda de pensión Actual: vivimos y trabajamos en Olaya Herrera Tolima pagamos arrendo en cuanto a la salud tengo problemas de sobrepeso y prostata y mi esposa tuene los pies y los tobillos inflamados,</t>
  </si>
  <si>
    <t>yamile1521@hotmail.com</t>
  </si>
  <si>
    <t>REFERENCIA: DERECHO DE PETICIÓN, ASUNTO:VIGILANCIA ESPECIAL SPOA 1343060001118202000139. OFICIO No 0061 ASM-P-JP, PFICIO 0112-ASM-PJPDE LA PROCURADURIA,</t>
  </si>
  <si>
    <t>JAVIER ORLANDO HERNANDEZ MADERA</t>
  </si>
  <si>
    <t>javierorlandohm@gmail.com</t>
  </si>
  <si>
    <t>SOLICITUD DE INFORMACIÓN PÚBLICA JAVIER ORLANDO HERNANDEZ MADERA, identificado como aparece al pie de mi firma, con todo respeto, haciendo uso del Derecho de Acceso a la Información Pública Nacional, Ley 1712 de 2014, me permito solicitar ante ustedes, copia de los siguientes documentos: 1. Acuerdo por medio del cual se eligió a la Gerente General de la INSTITUCIÓN PRESTADORA DE SERVICIOS DE SALUD INDÍGENA MANEXKA IPS-I, identificada con el Nit. 900205591-7, periodo 2022 – 2024. 2. Acta de posesión de la doctora JUANY LEONOR TABORDA PATRÓN, identificada con la cédula de ciudadanía N° 50.883.027 de Momíl, como Gerente General de MANEXKA IPS-I. (2022 – 2024) 3. Certificado de representación legal de MANEXKA IPS-I (2022 – 2024) suscrito por el Secretario de la Junta Directiva de MANEXKA IPS-I. 4. Notas a los estados financieros de MANEXKA IPS-I, vigencia 2022. 5. Estados financieros de MANEXKA IPS-I, vigencia 2022.</t>
  </si>
  <si>
    <t>angeltovar2010@gmail.com</t>
  </si>
  <si>
    <t>Mi nombre es ANGEL TOVAR Cali Colombia, como ciudadano colombiano,DDHH.AMBIENTALISTA. Vote por el Señor presidente Dr PETRO URREGO. Trabajo en EMCALI EICE ESP. E denunciado varios temas que ameritan investigación urgente,EJ: Caso puntual UT Temporal 2021 del valle por cerca de 10 mil millones de pesos colombianos en TELCO,telefónica, y varias Uniones temporales, consorcios, hoy temo por mi vida, al punto que el Gerente y su subgerente me enviaron a un psicólogo.el estrés es horrible persecución.la CORRUPCION enemiga de la PAZ TOTAL, tema presidencial.hoy temo por mi vida.. los líderes los están matando. trabajo telefonica colon comuna 10 Barrio cristóbal colón,calle 14 No 33 _ 40.Gerente ING LIBARDO SANCHEZ, SUGERENTE REINALDO ENAO. Y OTROS LÍDERES MÁS HASTA EL ÚLTIMO LÍDER, denunciar no es fácil y el precio es enviarlo donde un psicólogo.sentarlo en una banca. aburrirse, hoy NECESITO GARANTÍAS ,SOLO no lo puedo hacer enfrentar las mafias carteles, los corruptos van en contravía de las políticas de nuestro SEÑOR PRESIDENTE DR PETRO URREGO, Hoy es domingo 18 Diciembre /2022. reitero temo por mi VIDA NO ME DEJEN SOLO ES UN S O S GRACIAS DIOS Y PATRIA, EMCALI EICE ESP ES UN PATRIMONIO DE CALI,LO están descuartizando lo estan vendiendo por partes edificios a huevo,telefónica del centro .kra 7a con calle 14a, centro de cali,y otros,, es un S O S .GRACIAS ,SOY DDHH. AMBIENTALISTA DELEGADO DE SINTRAEMCALI DDHH. LÍDER . CAMPESINO. DDHH DIOS Y PATRIA, EMCALI EICE ESP ES UN PATRIMONIO.... GRACIAS,A TODOS Y TODAS POR SU APOYO, DIOS Y PATRIA, COMO CIUDADANO COLOMBIANO,DESDE CALI TELEFONICA COLON.</t>
  </si>
  <si>
    <t>luisa.romeror@upb.edu.co</t>
  </si>
  <si>
    <t>Cordial saludo con respecto a la respuesta recibida el 30 de noviembre 2022 al derecho petición que fue enviado por IPS clínica Universitaria Bolivariana 09 Noviembre 2022 con el caso de la atención brindada a la usuaria Emiliana Acevedo Suarez con RC 1032104160 , En ejercicio del derecho de petición que consagra el artículo 23 de la Constitución Política de Colombia, la Ley 1755 de 2015 y las demás disposiciones pertinentes respetuosamente nos dirigimos a su despacho, con el fin de realizar nueva petición y solución del pago de la atención prestada a la usuaria Emiliana Acevedo Suarez con RC 1032104160, Recién nacido acorde a la norma debe estar afiliado a en la EPS del régimen de los padres por lo cual anexamos</t>
  </si>
  <si>
    <t>Anlly.Mendoza@zonavirtual.com.co</t>
  </si>
  <si>
    <t>Soy Anlly Mendoza    y hago parte del área de Negocios, de la empresa ZONA VIRTUAL SAS, al inicio del año pasado, tuvimos contacto con Uds, pero no logramos agendar cita. Quisiera concretar un espacio, con ustedes y mostrarle como a través de nuestros servicios, podemos apoyarlo en todo lo relacionado con SOLUCIONES DE RECAUDO. Somos expertos y reconocidos en PLATAFORMAS DE PAGOS EN LINEA con soluciones como:</t>
  </si>
  <si>
    <t>URGENTE DENUNCIA ANÓNIMA LAVADO DE ACTIVOS TESTAFERRATO Y OTROS DENUNCIA EXPLOTACIÓN LABORAL EVASIÓN DE IMPUESTOS YA SE A DENUNCIADO SOBRE EL CARTEL DE CORRUPCIÓN EN LA UNIDAD DE PROTECCIÓN Y USTEDES NO PRESTARON ATENCIÓN DEL TRANSPORTE DE ESTUPEFACIENTES Y LA PRÉSTAMO O ALQUILER DE ARMAS DESVÍO DE DINERO DE EMIGRANTES O VENEZOLANOS POR PARTE DE CARLOS ALBERTO BAENA LÓPEZ CUANDO ESTUVO EN LOS MINISTERIOS EN COMPLICIDAD CON LOS DEMAS DENUNCIADOS ENTRE OTRAS IRREGULARIDADES LAS ENTIDADES DE CONTROO Y VIGILANCIA NO PRESTAN ATENCIÓN O NO HACEN NADA ANTE ESTAS LAS DENUNCIAS PORQUE ESTÁN VINCULADOS EN ACTOS DE CORRUPCION CON ESTOS</t>
  </si>
  <si>
    <t>corpuzjennifer349@gmail.com</t>
  </si>
  <si>
    <r>
      <t>Hello, my name is Jennifer from TDS. We have a domain that is currently on sale that you might be interested in - Ciudadania.net Anytime someone types Ciudadania, Ciudadania, or any other phrase with these keywords into their browser, your site could be the first they see! The internet is the most efficient way to acquire new customers Avg Google Search Results for this domain is: 194,000,000 You can easily redirect all the traffic this domain gets to your current site! EstiBot.com appraises this domain at $1,300. Priced at only $998 for a limited time! If interested please go to Ciudadania.net and select Buy Now, or purchase directly at GoDaddy. Act Fast! First person to select Buy Now gets it! Thank you very much for your time. Best Regards, Jennifer Corpuz  (</t>
    </r>
    <r>
      <rPr>
        <b/>
        <sz val="11"/>
        <rFont val="Calibri"/>
        <family val="2"/>
        <scheme val="minor"/>
      </rPr>
      <t xml:space="preserve">TRADUCCION AL ESPAÑOL - </t>
    </r>
  </si>
  <si>
    <t>olgav.rubio@gmail.com</t>
  </si>
  <si>
    <t>URGENTE DENUNCIA ANÓNIMA LAVADO DE ACTIVOS TESTAFERRATO Y OTROS DENUNCIA EXPLOTACIÓN LABORAL EVASIÓN DE IMPUESTOS YA SE A DENUNCIADO SOBRE EL CARTEL DE CORRUPCIÓN EN LA UNIDAD DE PROTECCIÓN Y USTEDES NO PRESTARON ATENCIÓN DEL TRANSPORTE DE ESTUPEFACIENTES Y LA PRÉSTAMO O ALQUILER DE ARMAS DESVÍO DE DINERO DE EMIGRANTES O VENEZOLANOS POR PARTE DE CARLOS ALBERTO BAENA LÓPEZ CUANDO ESTUVO EN LOS MINISTERIOS EN COMPLICIDAD CON LOS DEMAS DENUNCIADOS ENTRE OTRAS IRREGULARIDADES LAS ENTIDADES DE CONTROO Y VIGILANCIA NO PRESTAN ATENCIÓN O NO HACEN NADA ANTE ESTAS LAS DENUNCIAS PORQUE ESTÁN VINCULADOS EN ACTOS DE CORRUPCION CON ESTOS FUNDACIÓN IGLESIA DE DIOS MINISTERIAL DE JESUCRISTO NIT N 860.062.499-7 IVAN ALEJANDRO BOSSA PEREZ CÉDULA N 79.399.823 IGLESIA DE DIOS MINISTERIAL DE JESUCRISTO INTERNACIONAL NIT N 830.032.247 CARRERA 7 BIS No. 123 - 94 de Bogotá MARIA LUISA PIRAQUIVE DE MORENO CÉDULA N 4.1 473.168 CARLOS ALBERTO BAENA LOPEZ CÉDULA 7943212 ANDRES MAURICIO CARRILLO BAEZ CÉDULA 79330844 MANUEL ANTONIO VIRGUEZ PIRAQUIVE FUNDACIÓN INTERNACIONAL MARÍA LUISA DE MORENO NIT 830.073.822-1 CARRERA 51 N 130 -29 BOGOTÁ MOVIMIENTO POLÍTICO MIRA O PARTIDO MIRA NIT 830.075.6368-1 TRANSVERSAL 29 N 36 – 40 BOGOTÁ FUNDACIÓN MIRA TU SALUD NIT 830.104.032-4 CALLE 24 A SUR N 68 H – 66 Libreria Y Papeleria Futuro Ltda Hacienda Santa Barbara Cr 7 No. 115 - 60 Local A - 112 DELITOS DE LAVADO DE ACTIVOS, TESTAFERRATO, EVASIÓN DE IMPUESTOS, PARAFISCALES, PERTENECEN A GRUPOS AL MARGEN DE LA LEY O CARTELES DE NARCOTRÁFICO TIENEN NEXOS CON EL CARTEL DEL SINALOA Y DEL CLAN DEL GOLFO TIENEN UN HACKERS PARA FALSIFICAR FIRMAS ADULTERAN DOCUMENTOS RASTREAR LLAMADAS Y CORREOS SON PELIGROSOS CONTRIBUYEN CON LOS GRUPOS PARAMILITARES DISCRIMINAN LAS TODAS LAS PERSONAS DISCAPACITADAS, A LOS GAYS, LAS PERSONA ENFERMAS Y POBRES OBLIGAN A LOS CREYENTES QUE DEBEN DE VOTAR POR MIRA QUE SI NO LO HACEN SE CONDENAN SE VAN PARA EL INFIERNO, CONSTRIÑEN AL ELECTOR CON MÉTODOS TERRORISTAS LOS ASUSTAN Y OS INTIMIDAN TIENEN PROPIEDADES EN PAÍSES COMO PANAMÁ Y OTRO DINERO DEL NARCOTRÁFICO EN PARAÍSOS FISCALES TIENE CLÍNICAS Y FUNDACIONES MÉDICAS PARA LAVAR DINERO DE CÁRTELES DEL NARCOTRÁFICO MUCHOS DE ELLOS ESTÁN EL NÓMINAS PARALELAS DEL GOBIERNOS Y SENADO DE LA REPÚBLICA EN LA UTL USAN CARROS Y ESCOLTAS DE LA UNIDAD DE PROTECCIÓN Y LOS USAN PARA FINES DELICTIVOS EN LAS IGLESIAS SE ADUEÑAN DE LOS ANDENES, PARQUES Y DE LAS VÍAS PÚBLICA COLOCANDO CONOS Y CERRANDO VÍAS O LAS CALLES OBSTRUYENDO LOS ANDENES Y LAS VÍAS TIENE PUERTAS DE SALIDA HACIA LOS PARQUE CUANDO ESO ESTÁ PROHIBIDO POR LA LEY MUCHAS DE LAS IGLESIAS SON CONSTRUIDAS CON LICENCIAS Y PERMISOS FALSOS CON LA AYUDA DE FUNCIONARIOS PÚBLICOS DE LA ALCALDÍA DE BOGOTÁ Y LAS CURADURÍAS UTILIZAN TESTAFERROS PARA LAS PROPIEDADES CON EL FIN DE NO FIGURAR ELLOS ESTÁN PAGANDO $50MIL A $100 MIL PESOS PARA ASISTIR A LAS MARCHAS O PROTESTAS EN CONTRA DEL PRESIDENTE GUSTAVO PETRO Y PARA QUE NO PASE LA LEY QUE LOS OBLIGARÍA A PAGAR IMPUESTOS SOLICITÓ A LAS AUTORIDADES UN ALLANAMIENTO Y LA INTERVENCIÓN INMEDIATA A SUS INSTALACIONES URGENTE DENUNCIA ANÓNIMA LAVADO DE ACTIVOS TESTAFERRATO Y OTROS DENUNCIA EXPLOTACIÓN LABORAL EVASIÓN DE IMPUESTOS DELITOS DE LAVADO DE ACTIVOS, TESTAFERRATO, EVASIÓN DE IMPUESTOS, PARAFISCALES, PERTENECEN A GRUPOS AL MARGEN DE LA LEY O CARTELES DE NARCOTRÁFICO TIENEN NEXOS CON EL CARTEL DEL SINALOA Y DEL CLAN DEL GOLFO TIENEN UN HACKERS PARA FALSIFICAR FIRMAS ADULTERAN DOCUMENTOS RASTREAR LLAMADAS Y CORREOS SON PELIGROSOS CONTRIBUYEN CON LOS GRUPOS PARAMILITARES SACAN LAS LICENCIAS FALSAS PARA CONSTRUIR A TRAVÉS DE LA CURADORA URBANA NO. 1 DE BOGOTÁ D.C ARQUITECTA RUTH CUBILLOS SALAMANCA NO PAGAN LOS SALARIOS JUSTOS EXPLOTACIÓN Y MALTRATAN AL PERSONAL ACOSO LABORAL CUANDO BAENA ESTUVO EN EL GOBIERNO SACARON CONTRATOS Y UTILIZARON ESTAS RAZONES SOCIALES DE FACHADA EN ESTAS DIRECCIONES APARECEN OFICINAS CLANDESTINAS PARA USO DEL NARCOTRÁFICO Y LAVADO DE ACTIVOS DEL CÁRTEL DE SINALOA DE MÉXICO Y DEL CARTEL DEL GOLFO Y DE OTRAS ESTRUCTURAS CRIMINALES FUNDACIÓN IGLESIA DE DIOS MINISTERIAL DE JESUCRISTO NIT N 860.062.499-7 IVAN ALEJANDRO BOSSA PEREZ CÉDULA N 79.399.823 IGLESIA DE DIOS MINISTERIAL DE JESUCRISTO INTERNACIONAL NIT N 830.032.247 CARRERA 7 BIS No. 123 - 94 de Bogotá MARIA LUISA PIRAQUIVE DE MORENO CÉDULA N 4.1 473.168 CARLOS ALBERTO BAENA LOPEZ CÉDULA 7943212 ANDRES MAURICIO CARRILLO BAEZ CÉDULA 79330844 MANUEL ANTONIO VIRGUEZ PIRAQUIVE FUNDACIÓN INTERNACIONAL MARÍA LUISA DE MORENO NIT 830.073.822-1 CARRERA 51 N 130 -29 BOGOTÁ MOVIMIENTO POLÍTICO MIRA O PARTIDO MIRA NIT 830.075.6368-1 TRANSVERSAL 29 N 36 – 40 BOGOTÁ FUNDACIÓN MIRA TU SALUD NIT 830.104.032-4 CALLE 24 A SUR N 68 H - 66 CO D-SIGN ARCHITECTURE S.A.S NIT: 900794958-1 TRANSVERSAL 57 # 106 – 41 IDC CONSTRUCCIONES S.A Calle 163B No. 46-54 Bogotá - Colombia CARGO NOMBRE IDENTIFICACIÓN GERENTE GENERAL ANDRÉS MAURICIO C.C. NO. 79330844 CARRILLO BAEZ CARGO NOMBRE IDENTIFICACIÓN SUPLENTE DEL MARIA PATRICIA LARA C.C. NO. 1136882163 GERENTE OCAÑA GENERAL SUBGERENTE MARÍA PATRICIA OCAÑA C.C. NO. 51713342 MONTUFAR LIBERTADORA DE SEGURIDAD HOLDING SAS</t>
  </si>
  <si>
    <t>YIS ANYELA LAVAO</t>
  </si>
  <si>
    <t>yis1826@gmail.com</t>
  </si>
  <si>
    <t>cordila saludo, por medio de la presente y de manera muy respetuosa y haciendo ejercicio de defensa a la vulneración de mis derechos de los que sido víctima por parte de la unidad para las víctimas pongo conocimiento adjunto PQR, agradezco la atención prestada y pronta respuesta</t>
  </si>
  <si>
    <t>INSTITUTO NACIONAL DE VIAS</t>
  </si>
  <si>
    <t>enviorespuestas@invias.gov.co&gt;</t>
  </si>
  <si>
    <t>3770600 Ext: 1506</t>
  </si>
  <si>
    <t>Asunto: Respuesta a Entrada No. 98813 con Fecha 14/09/2022</t>
  </si>
  <si>
    <t>INFORMATIVA DE RESPUESTA A TRASLADSO DE PQRSD DEL 14-09-2022</t>
  </si>
  <si>
    <t>MARIA BERTHA MOZAS</t>
  </si>
  <si>
    <t>lucelidaparra@yahoo.com</t>
  </si>
  <si>
    <t>Por medio de la presente y en mi calidad de POSEEDORA DE UN PREDIO descrito en la solicitud anexa, y haciendo uso de mi derecho constitucional de Petición, me permito solicitarles me sea informada la situación jurídica de dicho Bien Inmueble. Lo anterior, lo requiero para tramites administrativos ante la Secretaria de Vivienda de la ciudad de Cali (V). Muchas gracias por la atención prestada a la presente</t>
  </si>
  <si>
    <t>JHON DARIO RESTREPO PEREZ</t>
  </si>
  <si>
    <t>darepez@gmail.com</t>
  </si>
  <si>
    <t>Jhon Darío Restrepo Pérez, mayor de edad, identificado con la cédula de ciudadanía número 8 150346 expedida en Santa Rosa de Osos el 5 de julio de 1977, por medio del presente escrito y bajo la gravedad del juramento presentó queja ante ustedes por el indebido comportamiento de los abogados del municipio de Santa Rosa de Osos, Alcaldía con nit 890981554-6, los abogados en mención son : Doctor Jesús Alonso Arroyave Pérez c. c71535315 TP 108786 CSJ., Doctor Wilfredo Bustamante Velasquez Abogado y Secretario General y de servicios Administrativos, Doctor Leonardo Angel Roldan Pérez, Abogado y personero municipal, Alcalde Carlos Alberto Posada Zapata.a ellos los encuentra en la calle 31 #30-10, parque principal, teléfono, 6048608020 extencion 104 - 105-106 correo electrónico alcaldía@santarosadeosos.gov.co De acuerdo con lo que narrare de manera respetuosa solicito que estos Abogados sean investigados y se tomen las medidas pertinentes para que no les sigan haciendo mal a otras personas, ya que a mi me dieron una respuesta donde me niegan el auxilio de transporte, ellos dicen que acá en Santa Rosa de Osos</t>
  </si>
  <si>
    <t>NM</t>
  </si>
  <si>
    <t>SUGERENCIAS</t>
  </si>
  <si>
    <t>20221400074961 20221400074971</t>
  </si>
  <si>
    <t xml:space="preserve">PETICIÓN GENRAL </t>
  </si>
  <si>
    <t>AGENCIA LOGISTICA DE LAS FUERZAS MILITARES</t>
  </si>
  <si>
    <t>sandra.bolanos@agencialogistica.gov.co</t>
  </si>
  <si>
    <t>Con toda atención nos permitimos solicitar su apoyo teniendo en cuenta las observaciones realizadas en
Auditoria Financiera por la Contraloría General de la Republica a la Agencia Logística donde nos realizaron las
siguientes observaciones:
Observación N° 1: De acuerdo a revisión y evaluación de los registros contables de los movimientos de la cuenta (1385) Cuentas por Cobrar de Difícil Recaudo al 31 de diciembre de 2021 de la Agencia Logística de las
Fuerzas Militares, presentan sobreestimación $6.156.191.441,00, ocasionada por registros, operaciones y transacciones que no cumplen con las dinámicas definidas en las Políticas Contables de la Entidad y Régimen
de Contabilidad Pública, donde se deben tener en cuenta todos los aspectos contables, administrativos y operativos relativos a la rendición de la información y al proceso contable que deben seguir las entidades sujetas
al Régimen de Contabilidad Pública (RCP), establecidas en el Instructivo 002 de 21 diciembre de 2016 de la Contaduría General de la Nación, Resoluciones No. 357 de 2008 y Resolución No. 193 de 2016, entre otras, así:</t>
  </si>
  <si>
    <t xml:space="preserve">	IGNACIO ESNEIDER JARAMILLO VASQUEZ</t>
  </si>
  <si>
    <t>ignacio.esneiderjaramillo@gmail.com</t>
  </si>
  <si>
    <t>QUEJA CONTRA EL SUPERINTENDENTE DE INDUSTRIA Y COMERCIO</t>
  </si>
  <si>
    <t xml:space="preserve">FISICO </t>
  </si>
  <si>
    <t>20221400075191 	20221400075201</t>
  </si>
  <si>
    <t>YINETH PAOLA VILLALOBOS ORTIZ</t>
  </si>
  <si>
    <t>oyineth250@gmail.com</t>
  </si>
  <si>
    <t>Buenas tardes cordial saludo Mi nombre es YINETH PAOLA VILLALOBOS ORTIZ mi inconformidad es q yo cumplo con todos los requisitos para los programas del Dps y no salgo focalizada, mi sisben es A4 soy desplazada con tres menores de edad un adulto mayor y ni para familias en acción salí focalizada ni en la primera etapa ni en la última les agradezco su respuesta cc.1040497268</t>
  </si>
  <si>
    <t xml:space="preserve">SECRETARIA GENERAL </t>
  </si>
  <si>
    <t>20221400075211 20221400075221</t>
  </si>
  <si>
    <t>FONDO PARA EL FINANCIAMIENTO DEL SECTOR AGROPECUARIO FINAGRO</t>
  </si>
  <si>
    <t>ctorres@finagro.com.co</t>
  </si>
  <si>
    <t>Por lo anterior, nos dirigimos a esa Unidad Administrativa Especial, con el propósito de solicitar información si al respecto se ha emitido alguna directriz que permita normalizar este tipo de partidas o en su defecto, muy respetuosamente solicitamos se emita una directriz acerca del tratamiento que se debe aplicar a dichas partidas, particularmente sobre consignaciones sin identificar</t>
  </si>
  <si>
    <t>RICARDO DAVILA GOMEZ</t>
  </si>
  <si>
    <t>ridavig@yahoo.com</t>
  </si>
  <si>
    <t>Cordialmente solicito se informe si la empresa CODIGO CGN 231376001 NIT 890399030-3 Empresa de Servicios Varios de Cali - En Liquidación se incorporó al régimen
de contabilidad pública conforme a lo establecido en la resolucion 461 de 2.017, en los términos y condiciones alli establecidos.
Se informe si conforme a lo establecido en la resolucion 461 de 2.017 la incorporacion de una entidad en liquidación en el regimen de contabilidad publica require que el calculo actuarial de su pasivo pensional deba registrarse a tasas NIIF y no a tasas COLGAAP, dado que se presentan diferencias significativas que afectarian los valores a transferir al momento de aplicar alguno de los mecanismos de normalizacion pensional, lo que pondria en riesgo el pago de las obligaciones causadas con sus  pensionados.</t>
  </si>
  <si>
    <t>SUBCONTADURIA DE CENTRALIZACION</t>
  </si>
  <si>
    <r>
      <t xml:space="preserve">La presente es para saludarlo y a la vez desearle éxitos en la Dian  en este nuevo gobierno de Colombia.     Mi motivo es para solicitar de ordenar a quien corresponda de revisarme  mi   cuenta en la DIAN, que aparecen con mi  nombre </t>
    </r>
    <r>
      <rPr>
        <b/>
        <sz val="9"/>
        <rFont val="Calibri"/>
        <family val="2"/>
        <scheme val="minor"/>
      </rPr>
      <t>LADINO BETANCOURT EDGAR</t>
    </r>
    <r>
      <rPr>
        <sz val="9"/>
        <rFont val="Calibri"/>
        <family val="2"/>
        <scheme val="minor"/>
      </rPr>
      <t xml:space="preserve">, con cc No. </t>
    </r>
    <r>
      <rPr>
        <b/>
        <sz val="9"/>
        <rFont val="Calibri"/>
        <family val="2"/>
        <scheme val="minor"/>
      </rPr>
      <t xml:space="preserve">17411352 </t>
    </r>
    <r>
      <rPr>
        <sz val="9"/>
        <rFont val="Calibri"/>
        <family val="2"/>
        <scheme val="minor"/>
      </rPr>
      <t>de Acacias – Meta Y correo:  edgarladinobetancourt@gmail.com Con mi número y nombres cedula aparece un registro 80013389 del Municipio de  Ibagué;  valor de  avaluó catastral solo que le corresponda como propietario.  $6.345.555.000, aparece allí en mi cuenta y eso no debe aparecer. Yo solamente tengo una casa lote pequeño en obra negra,  en la ciudad de acacias Meta con Escritura Publica  No. 3680, de octubre 29 de 2014, de la Notaria Única de Acacias-Meta Les exijo  cuanto antes posible de corregirme (borrar) estos valores  en  mi número de cedula 17411352 de Acacias Meta, en la información exógena de la DIAN, No debe de haber errores en mi cuenta de ninguna clase.</t>
    </r>
  </si>
  <si>
    <r>
      <t xml:space="preserve">20221400069721  </t>
    </r>
    <r>
      <rPr>
        <b/>
        <u/>
        <sz val="9"/>
        <rFont val="Calibri"/>
        <family val="2"/>
        <scheme val="minor"/>
      </rPr>
      <t>20221400069731</t>
    </r>
  </si>
  <si>
    <r>
      <t>Hello, my name is Jennifer from TDS. We have a domain that is currently on sale that you might be interested in - Ciudadania.net Anytime someone types Ciudadania, Ciudadania, or any other phrase with these keywords into their browser, your site could be the first they see! The internet is the most efficient way to acquire new customers Avg Google Search Results for this domain is: 194,000,000 You can easily redirect all the traffic this domain gets to your current site! EstiBot.com appraises this domain at $1,300. Priced at only $998 for a limited time! If interested please go to Ciudadania.net and select Buy Now, or purchase directly at GoDaddy. Act Fast! First person to select Buy Now gets it! Thank you very much for your time. Best Regards, Jennifer Corpuz  (</t>
    </r>
    <r>
      <rPr>
        <b/>
        <sz val="9"/>
        <rFont val="Calibri"/>
        <family val="2"/>
        <scheme val="minor"/>
      </rPr>
      <t xml:space="preserve">TRADUCCION AL ESPAÑOL - </t>
    </r>
  </si>
  <si>
    <t>TRIMESTRE 4 PQRSD TRAMITADAS Y RESPUESTAS</t>
  </si>
  <si>
    <t>TRIMESTRE 4 PQRSD EN TRAMITE</t>
  </si>
  <si>
    <t>TROIMESTRE 4 PQRSD QUE NO REQUIEREN RESPUESTA</t>
  </si>
  <si>
    <t>110704****</t>
  </si>
  <si>
    <t>. 5159****</t>
  </si>
  <si>
    <t>104439****</t>
  </si>
  <si>
    <t>5262****</t>
  </si>
  <si>
    <t>90105****</t>
  </si>
  <si>
    <t>10244****</t>
  </si>
  <si>
    <t>102448****</t>
  </si>
  <si>
    <t>890205****</t>
  </si>
  <si>
    <t>10903****</t>
  </si>
  <si>
    <t>931****</t>
  </si>
  <si>
    <t>2772****</t>
  </si>
  <si>
    <t>7631****</t>
  </si>
  <si>
    <t>515****</t>
  </si>
  <si>
    <t>100686****</t>
  </si>
  <si>
    <t>90082****</t>
  </si>
  <si>
    <t>111276****</t>
  </si>
  <si>
    <t>80009****</t>
  </si>
  <si>
    <t>108304****</t>
  </si>
  <si>
    <t>3681****</t>
  </si>
  <si>
    <t>101423****</t>
  </si>
  <si>
    <t>2767****</t>
  </si>
  <si>
    <t>109491****</t>
  </si>
  <si>
    <t>47385****</t>
  </si>
  <si>
    <t>1029****</t>
  </si>
  <si>
    <t>4001****</t>
  </si>
  <si>
    <t>8000967****</t>
  </si>
  <si>
    <t>891855****</t>
  </si>
  <si>
    <t>45319****</t>
  </si>
  <si>
    <t>8902107****</t>
  </si>
  <si>
    <t>7949***</t>
  </si>
  <si>
    <t>800168****</t>
  </si>
  <si>
    <t>751****</t>
  </si>
  <si>
    <t>11070****</t>
  </si>
  <si>
    <t>2671****</t>
  </si>
  <si>
    <t>4133****</t>
  </si>
  <si>
    <t>3903****</t>
  </si>
  <si>
    <t>8301152****</t>
  </si>
  <si>
    <t>90108****</t>
  </si>
  <si>
    <t>5515****</t>
  </si>
  <si>
    <t>1381****</t>
  </si>
  <si>
    <t>1741****</t>
  </si>
  <si>
    <t>112844****</t>
  </si>
  <si>
    <t>890108****</t>
  </si>
  <si>
    <t>107275****</t>
  </si>
  <si>
    <t>866****</t>
  </si>
  <si>
    <t>111209****</t>
  </si>
  <si>
    <t>830071****</t>
  </si>
  <si>
    <t>101603****</t>
  </si>
  <si>
    <t>8060****</t>
  </si>
  <si>
    <t>1026****</t>
  </si>
  <si>
    <t>83011****</t>
  </si>
  <si>
    <t>109048****</t>
  </si>
  <si>
    <t>8822****</t>
  </si>
  <si>
    <t>107372****</t>
  </si>
  <si>
    <t>8090007****</t>
  </si>
  <si>
    <t>112722****</t>
  </si>
  <si>
    <t>8901020****</t>
  </si>
  <si>
    <t>80501****</t>
  </si>
  <si>
    <t>1020****</t>
  </si>
  <si>
    <t>2265****</t>
  </si>
  <si>
    <t>1128****</t>
  </si>
  <si>
    <t>1122132****</t>
  </si>
  <si>
    <t>860090****</t>
  </si>
  <si>
    <t>3972****</t>
  </si>
  <si>
    <t>80010****</t>
  </si>
  <si>
    <t>800247****</t>
  </si>
  <si>
    <t>1822****</t>
  </si>
  <si>
    <t>1413****</t>
  </si>
  <si>
    <t>1615****</t>
  </si>
  <si>
    <t>9009384****</t>
  </si>
  <si>
    <t>56****</t>
  </si>
  <si>
    <t>1987****</t>
  </si>
  <si>
    <t>7357****</t>
  </si>
  <si>
    <t>1732****</t>
  </si>
  <si>
    <t>17325****</t>
  </si>
  <si>
    <t>82470****</t>
  </si>
  <si>
    <t>1178****</t>
  </si>
  <si>
    <t>5296****</t>
  </si>
  <si>
    <t>8110****</t>
  </si>
  <si>
    <t>105822****</t>
  </si>
  <si>
    <t>9320****</t>
  </si>
  <si>
    <t>2458****</t>
  </si>
  <si>
    <t>4171****</t>
  </si>
  <si>
    <t>7011****</t>
  </si>
  <si>
    <t>4969****</t>
  </si>
  <si>
    <t>496****</t>
  </si>
  <si>
    <t>106290****</t>
  </si>
  <si>
    <t>247****</t>
  </si>
  <si>
    <t>8001527****</t>
  </si>
  <si>
    <t>4976****</t>
  </si>
  <si>
    <t>7315****</t>
  </si>
  <si>
    <t>7503****</t>
  </si>
  <si>
    <t>1926****</t>
  </si>
  <si>
    <t>712****</t>
  </si>
  <si>
    <t>5166****</t>
  </si>
  <si>
    <t>111050****</t>
  </si>
  <si>
    <t>9249****</t>
  </si>
  <si>
    <t>8000741****</t>
  </si>
  <si>
    <t>7319****</t>
  </si>
  <si>
    <t>119289****</t>
  </si>
  <si>
    <t>111353****</t>
  </si>
  <si>
    <t>8601****</t>
  </si>
  <si>
    <t>111623****</t>
  </si>
  <si>
    <t>7172****</t>
  </si>
  <si>
    <t>90067****</t>
  </si>
  <si>
    <t>9009059****</t>
  </si>
  <si>
    <t>8923999****</t>
  </si>
  <si>
    <t>3724****</t>
  </si>
  <si>
    <t>818001****</t>
  </si>
  <si>
    <t>8604****</t>
  </si>
  <si>
    <t>7928****</t>
  </si>
  <si>
    <t>1106****</t>
  </si>
  <si>
    <t>10769****</t>
  </si>
  <si>
    <t>3124****</t>
  </si>
  <si>
    <t>815****</t>
  </si>
  <si>
    <t>89999****</t>
  </si>
  <si>
    <t>7166****</t>
  </si>
  <si>
    <t>104079****</t>
  </si>
  <si>
    <t>80011****</t>
  </si>
  <si>
    <t>1675****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</si>
</sst>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Red]0"/>
  </numFmts>
  <fonts count="27" x14ac:knownFonts="1">
    <font>
      <sz val="11"/>
      <color theme="1"/>
      <name val="Calibri"/>
      <family val="2"/>
      <scheme val="minor"/>
    </font>
    <font>
      <b/>
      <sz val="11"/>
      <color theme="1"/>
      <name val="Calibri"/>
      <family val="2"/>
      <scheme val="minor"/>
    </font>
    <font>
      <u/>
      <sz val="11"/>
      <color theme="10"/>
      <name val="Calibri"/>
      <family val="2"/>
      <scheme val="minor"/>
    </font>
    <font>
      <sz val="10"/>
      <color theme="1"/>
      <name val="Calibri"/>
      <family val="2"/>
      <scheme val="minor"/>
    </font>
    <font>
      <sz val="10"/>
      <name val="Arial"/>
      <family val="2"/>
    </font>
    <font>
      <sz val="11"/>
      <name val="Calibri"/>
      <family val="2"/>
      <scheme val="minor"/>
    </font>
    <font>
      <sz val="11"/>
      <color theme="1"/>
      <name val="Calibri Light"/>
      <family val="2"/>
      <scheme val="major"/>
    </font>
    <font>
      <b/>
      <sz val="9"/>
      <color indexed="81"/>
      <name val="Tahoma"/>
      <family val="2"/>
    </font>
    <font>
      <sz val="9"/>
      <color indexed="81"/>
      <name val="Tahoma"/>
      <family val="2"/>
    </font>
    <font>
      <b/>
      <sz val="11"/>
      <color rgb="FF0070C0"/>
      <name val="Calibri"/>
      <family val="2"/>
      <scheme val="minor"/>
    </font>
    <font>
      <b/>
      <sz val="11"/>
      <color theme="8" tint="-0.249977111117893"/>
      <name val="Calibri"/>
      <family val="2"/>
      <scheme val="minor"/>
    </font>
    <font>
      <sz val="11"/>
      <color theme="1"/>
      <name val="Calibri"/>
      <family val="2"/>
      <scheme val="minor"/>
    </font>
    <font>
      <b/>
      <sz val="11"/>
      <name val="Calibri Light"/>
      <family val="2"/>
      <scheme val="major"/>
    </font>
    <font>
      <sz val="11"/>
      <name val="Calibri Light"/>
      <family val="2"/>
      <scheme val="major"/>
    </font>
    <font>
      <u/>
      <sz val="11"/>
      <name val="Calibri"/>
      <family val="2"/>
      <scheme val="minor"/>
    </font>
    <font>
      <sz val="9"/>
      <name val="Source Sans Pro"/>
      <family val="2"/>
    </font>
    <font>
      <b/>
      <sz val="11"/>
      <name val="Calibri"/>
      <family val="2"/>
      <scheme val="minor"/>
    </font>
    <font>
      <b/>
      <u/>
      <sz val="11"/>
      <name val="Calibri"/>
      <family val="2"/>
      <scheme val="minor"/>
    </font>
    <font>
      <sz val="9"/>
      <name val="Calibri"/>
      <family val="2"/>
      <scheme val="minor"/>
    </font>
    <font>
      <sz val="9"/>
      <color theme="1"/>
      <name val="Calibri"/>
      <family val="2"/>
      <scheme val="minor"/>
    </font>
    <font>
      <b/>
      <sz val="9"/>
      <name val="Calibri"/>
      <family val="2"/>
      <scheme val="minor"/>
    </font>
    <font>
      <u/>
      <sz val="9"/>
      <name val="Calibri"/>
      <family val="2"/>
      <scheme val="minor"/>
    </font>
    <font>
      <b/>
      <u/>
      <sz val="9"/>
      <name val="Calibri"/>
      <family val="2"/>
      <scheme val="minor"/>
    </font>
    <font>
      <u/>
      <sz val="9"/>
      <color theme="10"/>
      <name val="Calibri"/>
      <family val="2"/>
      <scheme val="minor"/>
    </font>
    <font>
      <b/>
      <sz val="10"/>
      <color theme="1"/>
      <name val="Calibri"/>
      <family val="2"/>
      <scheme val="minor"/>
    </font>
    <font>
      <u/>
      <sz val="9"/>
      <color theme="0"/>
      <name val="Calibri"/>
      <family val="2"/>
      <scheme val="minor"/>
    </font>
    <font>
      <sz val="9"/>
      <color theme="0"/>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3" tint="0.39997558519241921"/>
        <bgColor indexed="64"/>
      </patternFill>
    </fill>
    <fill>
      <patternFill patternType="solid">
        <fgColor theme="9" tint="-0.249977111117893"/>
        <bgColor indexed="64"/>
      </patternFill>
    </fill>
    <fill>
      <patternFill patternType="solid">
        <fgColor theme="5" tint="-0.249977111117893"/>
        <bgColor indexed="64"/>
      </patternFill>
    </fill>
    <fill>
      <patternFill patternType="solid">
        <fgColor theme="7" tint="0.39997558519241921"/>
        <bgColor indexed="64"/>
      </patternFill>
    </fill>
    <fill>
      <patternFill patternType="solid">
        <fgColor rgb="FF92D050"/>
        <bgColor indexed="64"/>
      </patternFill>
    </fill>
    <fill>
      <patternFill patternType="solid">
        <fgColor rgb="FF00B0F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rgb="FF000000"/>
      </left>
      <right style="thin">
        <color rgb="FF000000"/>
      </right>
      <top style="thin">
        <color rgb="FF000000"/>
      </top>
      <bottom/>
      <diagonal/>
    </border>
    <border>
      <left/>
      <right/>
      <top style="thin">
        <color indexed="64"/>
      </top>
      <bottom style="medium">
        <color indexed="64"/>
      </bottom>
      <diagonal/>
    </border>
  </borders>
  <cellStyleXfs count="3">
    <xf numFmtId="0" fontId="0" fillId="0" borderId="0"/>
    <xf numFmtId="0" fontId="2" fillId="0" borderId="0" applyNumberFormat="0" applyFill="0" applyBorder="0" applyAlignment="0" applyProtection="0"/>
    <xf numFmtId="0" fontId="4" fillId="0" borderId="0"/>
  </cellStyleXfs>
  <cellXfs count="263">
    <xf numFmtId="0" fontId="0" fillId="0" borderId="0" xfId="0"/>
    <xf numFmtId="0" fontId="0" fillId="0" borderId="0" xfId="0" applyAlignment="1">
      <alignment wrapText="1"/>
    </xf>
    <xf numFmtId="0" fontId="5" fillId="0" borderId="0" xfId="0" applyFont="1"/>
    <xf numFmtId="0" fontId="1"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6" fillId="3" borderId="1" xfId="0" applyFont="1" applyFill="1" applyBorder="1" applyAlignment="1">
      <alignment horizontal="left" vertical="center" wrapText="1"/>
    </xf>
    <xf numFmtId="0" fontId="0" fillId="4" borderId="1" xfId="0" applyFill="1" applyBorder="1" applyAlignment="1">
      <alignment horizontal="center"/>
    </xf>
    <xf numFmtId="0" fontId="0" fillId="5" borderId="1" xfId="0" applyFill="1" applyBorder="1" applyAlignment="1">
      <alignment horizontal="center"/>
    </xf>
    <xf numFmtId="0" fontId="0" fillId="6" borderId="1" xfId="0" applyFill="1" applyBorder="1" applyAlignment="1">
      <alignment horizontal="center"/>
    </xf>
    <xf numFmtId="0" fontId="0" fillId="2" borderId="1" xfId="0" applyFill="1" applyBorder="1"/>
    <xf numFmtId="0" fontId="1" fillId="3"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2" borderId="1" xfId="0" applyFont="1" applyFill="1" applyBorder="1" applyAlignment="1">
      <alignment horizontal="center"/>
    </xf>
    <xf numFmtId="0" fontId="6" fillId="3" borderId="1" xfId="0" applyFont="1" applyFill="1" applyBorder="1" applyAlignment="1">
      <alignment horizontal="center" vertical="center" wrapText="1"/>
    </xf>
    <xf numFmtId="0" fontId="0" fillId="6" borderId="2" xfId="0" applyFill="1" applyBorder="1" applyAlignment="1">
      <alignment horizontal="center"/>
    </xf>
    <xf numFmtId="0" fontId="1" fillId="7" borderId="1" xfId="0" applyFont="1" applyFill="1" applyBorder="1" applyAlignment="1">
      <alignment horizontal="center"/>
    </xf>
    <xf numFmtId="0" fontId="1" fillId="8" borderId="1" xfId="0" applyFont="1" applyFill="1" applyBorder="1" applyAlignment="1">
      <alignment horizontal="center"/>
    </xf>
    <xf numFmtId="0" fontId="0" fillId="7" borderId="1" xfId="0" applyFill="1" applyBorder="1"/>
    <xf numFmtId="0" fontId="0" fillId="8" borderId="1" xfId="0" applyFill="1" applyBorder="1" applyAlignment="1">
      <alignment horizontal="center"/>
    </xf>
    <xf numFmtId="0" fontId="0" fillId="9" borderId="1" xfId="0" applyFill="1" applyBorder="1"/>
    <xf numFmtId="0" fontId="0" fillId="3" borderId="1" xfId="0" applyFill="1" applyBorder="1" applyAlignment="1">
      <alignment wrapText="1"/>
    </xf>
    <xf numFmtId="0" fontId="0" fillId="4" borderId="1" xfId="0" applyFill="1" applyBorder="1" applyAlignment="1">
      <alignment horizontal="center" vertical="center"/>
    </xf>
    <xf numFmtId="0" fontId="0" fillId="0" borderId="0" xfId="0" applyAlignment="1">
      <alignment horizontal="center" vertical="center"/>
    </xf>
    <xf numFmtId="0" fontId="0" fillId="5" borderId="1" xfId="0" applyFill="1" applyBorder="1" applyAlignment="1">
      <alignment horizontal="center" vertical="center"/>
    </xf>
    <xf numFmtId="0" fontId="0" fillId="6" borderId="1" xfId="0" applyFill="1"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center" wrapText="1"/>
    </xf>
    <xf numFmtId="0" fontId="5" fillId="0" borderId="0" xfId="0" applyFont="1" applyAlignment="1"/>
    <xf numFmtId="0" fontId="5" fillId="0" borderId="0" xfId="0" applyFont="1" applyAlignment="1">
      <alignment horizontal="left"/>
    </xf>
    <xf numFmtId="0" fontId="3" fillId="0" borderId="0" xfId="0" applyFont="1" applyFill="1" applyAlignment="1"/>
    <xf numFmtId="0" fontId="3" fillId="0" borderId="0" xfId="0" applyFont="1" applyFill="1" applyAlignment="1">
      <alignment horizontal="left"/>
    </xf>
    <xf numFmtId="0" fontId="5" fillId="0" borderId="0" xfId="0" applyFont="1" applyFill="1"/>
    <xf numFmtId="0" fontId="9" fillId="0" borderId="0" xfId="0" applyFont="1" applyFill="1" applyAlignment="1">
      <alignment wrapText="1"/>
    </xf>
    <xf numFmtId="0" fontId="10" fillId="0" borderId="0" xfId="0" applyFont="1"/>
    <xf numFmtId="0" fontId="3" fillId="0" borderId="0" xfId="0" applyFont="1" applyFill="1" applyAlignment="1">
      <alignment horizontal="left" wrapText="1"/>
    </xf>
    <xf numFmtId="0" fontId="6" fillId="3" borderId="1" xfId="0" applyFont="1" applyFill="1" applyBorder="1" applyAlignment="1">
      <alignment horizontal="left" vertical="center"/>
    </xf>
    <xf numFmtId="0" fontId="1" fillId="6" borderId="1" xfId="0" applyFont="1" applyFill="1" applyBorder="1" applyAlignment="1">
      <alignment horizontal="center" vertical="center" wrapText="1"/>
    </xf>
    <xf numFmtId="0" fontId="0" fillId="0" borderId="0" xfId="0" applyAlignment="1">
      <alignment horizontal="center"/>
    </xf>
    <xf numFmtId="0" fontId="11" fillId="0" borderId="0" xfId="0" applyFont="1"/>
    <xf numFmtId="0" fontId="13" fillId="0" borderId="0" xfId="2" applyFont="1"/>
    <xf numFmtId="1" fontId="13" fillId="0" borderId="0" xfId="2" applyNumberFormat="1" applyFont="1" applyAlignment="1">
      <alignment horizontal="center" wrapText="1"/>
    </xf>
    <xf numFmtId="0" fontId="13" fillId="0" borderId="0" xfId="2" applyFont="1" applyAlignment="1">
      <alignment horizontal="center"/>
    </xf>
    <xf numFmtId="0" fontId="12" fillId="0" borderId="1" xfId="0" applyFont="1" applyBorder="1"/>
    <xf numFmtId="0" fontId="12" fillId="0" borderId="4" xfId="0" applyFont="1" applyBorder="1" applyAlignment="1">
      <alignment horizontal="left" vertical="center"/>
    </xf>
    <xf numFmtId="0" fontId="12" fillId="0" borderId="4" xfId="0" applyFont="1" applyBorder="1" applyAlignment="1">
      <alignment vertical="center"/>
    </xf>
    <xf numFmtId="0" fontId="12" fillId="0" borderId="1" xfId="0" applyFont="1" applyBorder="1" applyAlignment="1">
      <alignment horizontal="left" vertical="top"/>
    </xf>
    <xf numFmtId="0" fontId="12" fillId="0" borderId="1" xfId="0" applyFont="1" applyBorder="1" applyAlignment="1">
      <alignment horizontal="right" vertical="top"/>
    </xf>
    <xf numFmtId="0" fontId="13" fillId="0" borderId="0" xfId="2" applyFont="1" applyAlignment="1">
      <alignment horizontal="center" vertical="center" wrapText="1"/>
    </xf>
    <xf numFmtId="1" fontId="13" fillId="0" borderId="0" xfId="2" applyNumberFormat="1" applyFont="1" applyAlignment="1">
      <alignment horizontal="center" vertical="center" wrapText="1"/>
    </xf>
    <xf numFmtId="164" fontId="6" fillId="0" borderId="0" xfId="0" applyNumberFormat="1" applyFont="1" applyAlignment="1">
      <alignment horizontal="center"/>
    </xf>
    <xf numFmtId="0" fontId="12" fillId="0" borderId="0" xfId="0" applyFont="1" applyAlignment="1">
      <alignment vertical="top"/>
    </xf>
    <xf numFmtId="0" fontId="12" fillId="0" borderId="0" xfId="0" applyFont="1" applyAlignment="1">
      <alignment horizontal="left" vertical="top"/>
    </xf>
    <xf numFmtId="0" fontId="12" fillId="0" borderId="0" xfId="0" applyFont="1" applyAlignment="1">
      <alignment horizontal="right" vertical="top"/>
    </xf>
    <xf numFmtId="0" fontId="12" fillId="0" borderId="13" xfId="0" applyFont="1" applyBorder="1" applyAlignment="1">
      <alignment horizontal="left" vertical="top"/>
    </xf>
    <xf numFmtId="0" fontId="12" fillId="0" borderId="0" xfId="0" applyFont="1" applyAlignment="1">
      <alignment horizontal="left"/>
    </xf>
    <xf numFmtId="0" fontId="12" fillId="0" borderId="0" xfId="0" applyFont="1" applyAlignment="1">
      <alignment horizontal="right"/>
    </xf>
    <xf numFmtId="0" fontId="12" fillId="0" borderId="13" xfId="0" applyFont="1" applyBorder="1" applyAlignment="1">
      <alignment horizontal="right"/>
    </xf>
    <xf numFmtId="0" fontId="12" fillId="0" borderId="14" xfId="0" applyFont="1" applyBorder="1" applyAlignment="1">
      <alignment horizontal="right" vertical="top"/>
    </xf>
    <xf numFmtId="164" fontId="12" fillId="0" borderId="15" xfId="2" applyNumberFormat="1" applyFont="1" applyBorder="1" applyAlignment="1">
      <alignment horizontal="center" vertical="center" wrapText="1"/>
    </xf>
    <xf numFmtId="0" fontId="12" fillId="0" borderId="16" xfId="2" applyFont="1" applyBorder="1" applyAlignment="1">
      <alignment vertical="center" wrapText="1"/>
    </xf>
    <xf numFmtId="0" fontId="12" fillId="0" borderId="16" xfId="2" applyFont="1" applyBorder="1" applyAlignment="1">
      <alignment horizontal="left" vertical="center" wrapText="1"/>
    </xf>
    <xf numFmtId="0" fontId="12" fillId="0" borderId="16" xfId="2" applyFont="1" applyBorder="1" applyAlignment="1">
      <alignment horizontal="center" vertical="center" wrapText="1"/>
    </xf>
    <xf numFmtId="0" fontId="12" fillId="0" borderId="17" xfId="2" applyFont="1" applyBorder="1" applyAlignment="1">
      <alignment horizontal="center" vertical="center" wrapText="1"/>
    </xf>
    <xf numFmtId="0" fontId="12" fillId="0" borderId="1" xfId="2" applyFont="1" applyBorder="1" applyAlignment="1">
      <alignment horizontal="center" vertical="top"/>
    </xf>
    <xf numFmtId="0" fontId="12" fillId="0" borderId="1" xfId="2" applyFont="1" applyBorder="1" applyAlignment="1">
      <alignment horizontal="center" vertical="center" wrapText="1"/>
    </xf>
    <xf numFmtId="1" fontId="12" fillId="0" borderId="1" xfId="2" applyNumberFormat="1" applyFont="1" applyBorder="1" applyAlignment="1">
      <alignment horizontal="center" vertical="center" wrapText="1"/>
    </xf>
    <xf numFmtId="1" fontId="5" fillId="0" borderId="1" xfId="0" applyNumberFormat="1" applyFont="1" applyBorder="1" applyAlignment="1">
      <alignment horizontal="center"/>
    </xf>
    <xf numFmtId="0" fontId="5" fillId="0" borderId="1" xfId="0" applyFont="1" applyBorder="1" applyAlignment="1">
      <alignment horizontal="left"/>
    </xf>
    <xf numFmtId="0" fontId="13" fillId="0" borderId="1" xfId="0" applyFont="1" applyBorder="1" applyAlignment="1">
      <alignment horizontal="left"/>
    </xf>
    <xf numFmtId="0" fontId="13" fillId="0" borderId="1" xfId="0" applyFont="1" applyBorder="1" applyAlignment="1">
      <alignment horizontal="left" wrapText="1"/>
    </xf>
    <xf numFmtId="0" fontId="14" fillId="0" borderId="1" xfId="1" applyFont="1" applyBorder="1"/>
    <xf numFmtId="0" fontId="5" fillId="0" borderId="1" xfId="0" applyFont="1" applyBorder="1"/>
    <xf numFmtId="14" fontId="13" fillId="0" borderId="1" xfId="0" applyNumberFormat="1" applyFont="1" applyBorder="1" applyAlignment="1">
      <alignment horizontal="left"/>
    </xf>
    <xf numFmtId="1" fontId="14" fillId="0" borderId="1" xfId="1" applyNumberFormat="1" applyFont="1" applyBorder="1" applyAlignment="1">
      <alignment horizontal="center" vertical="center" wrapText="1"/>
    </xf>
    <xf numFmtId="0" fontId="13" fillId="0" borderId="1" xfId="0" applyFont="1" applyBorder="1" applyAlignment="1">
      <alignment horizontal="center"/>
    </xf>
    <xf numFmtId="14" fontId="5" fillId="0" borderId="1" xfId="0" applyNumberFormat="1" applyFont="1" applyBorder="1" applyAlignment="1">
      <alignment horizontal="left"/>
    </xf>
    <xf numFmtId="1" fontId="14" fillId="0" borderId="1" xfId="1" applyNumberFormat="1" applyFont="1" applyBorder="1" applyAlignment="1">
      <alignment horizontal="center"/>
    </xf>
    <xf numFmtId="0" fontId="5" fillId="0" borderId="1" xfId="0" applyFont="1" applyBorder="1" applyAlignment="1">
      <alignment horizontal="left" wrapText="1"/>
    </xf>
    <xf numFmtId="0" fontId="13" fillId="0" borderId="1" xfId="0" applyFont="1" applyBorder="1" applyAlignment="1">
      <alignment vertical="top"/>
    </xf>
    <xf numFmtId="0" fontId="15" fillId="0" borderId="0" xfId="0" applyFont="1" applyAlignment="1">
      <alignment horizontal="center" wrapText="1"/>
    </xf>
    <xf numFmtId="0" fontId="14" fillId="0" borderId="1" xfId="1" applyFont="1" applyBorder="1" applyAlignment="1">
      <alignment horizontal="center" wrapText="1"/>
    </xf>
    <xf numFmtId="1" fontId="13" fillId="0" borderId="1" xfId="0" applyNumberFormat="1" applyFont="1" applyBorder="1" applyAlignment="1">
      <alignment horizontal="center" wrapText="1"/>
    </xf>
    <xf numFmtId="1" fontId="14" fillId="0" borderId="0" xfId="1" applyNumberFormat="1" applyFont="1" applyAlignment="1">
      <alignment horizontal="center"/>
    </xf>
    <xf numFmtId="0" fontId="14" fillId="0" borderId="3" xfId="1" applyFont="1" applyBorder="1" applyAlignment="1">
      <alignment horizontal="center" vertical="center" wrapText="1"/>
    </xf>
    <xf numFmtId="0" fontId="14" fillId="0" borderId="0" xfId="1" applyFont="1" applyAlignment="1">
      <alignment horizontal="center" wrapText="1"/>
    </xf>
    <xf numFmtId="1" fontId="14" fillId="0" borderId="3" xfId="1" applyNumberFormat="1" applyFont="1" applyBorder="1" applyAlignment="1">
      <alignment horizontal="center" vertical="center" wrapText="1"/>
    </xf>
    <xf numFmtId="1" fontId="5" fillId="0" borderId="1" xfId="0" applyNumberFormat="1" applyFont="1" applyBorder="1" applyAlignment="1">
      <alignment horizontal="center" wrapText="1"/>
    </xf>
    <xf numFmtId="0" fontId="15" fillId="0" borderId="1" xfId="0" applyFont="1" applyBorder="1" applyAlignment="1">
      <alignment horizontal="center" wrapText="1"/>
    </xf>
    <xf numFmtId="1" fontId="5" fillId="0" borderId="1" xfId="0" applyNumberFormat="1" applyFont="1" applyBorder="1" applyAlignment="1">
      <alignment horizontal="center" vertical="center"/>
    </xf>
    <xf numFmtId="1" fontId="5" fillId="0" borderId="4" xfId="0" applyNumberFormat="1" applyFont="1" applyBorder="1" applyAlignment="1">
      <alignment horizontal="center"/>
    </xf>
    <xf numFmtId="0" fontId="5" fillId="0" borderId="4" xfId="0" applyFont="1" applyBorder="1" applyAlignment="1">
      <alignment horizontal="left"/>
    </xf>
    <xf numFmtId="0" fontId="13" fillId="0" borderId="4" xfId="0" applyFont="1" applyBorder="1" applyAlignment="1">
      <alignment horizontal="left" wrapText="1"/>
    </xf>
    <xf numFmtId="0" fontId="14" fillId="0" borderId="4" xfId="1" applyFont="1" applyBorder="1"/>
    <xf numFmtId="0" fontId="5" fillId="0" borderId="4" xfId="0" applyFont="1" applyBorder="1"/>
    <xf numFmtId="0" fontId="13" fillId="0" borderId="4" xfId="0" applyFont="1" applyBorder="1" applyAlignment="1">
      <alignment horizontal="left"/>
    </xf>
    <xf numFmtId="14" fontId="13" fillId="0" borderId="4" xfId="0" applyNumberFormat="1" applyFont="1" applyBorder="1" applyAlignment="1">
      <alignment horizontal="left"/>
    </xf>
    <xf numFmtId="0" fontId="13" fillId="0" borderId="4" xfId="0" applyFont="1" applyBorder="1" applyAlignment="1">
      <alignment horizontal="center"/>
    </xf>
    <xf numFmtId="164" fontId="14" fillId="0" borderId="1" xfId="1" applyNumberFormat="1" applyFont="1" applyBorder="1" applyAlignment="1">
      <alignment horizontal="center"/>
    </xf>
    <xf numFmtId="1" fontId="5" fillId="0" borderId="9" xfId="0" applyNumberFormat="1" applyFont="1" applyBorder="1" applyAlignment="1">
      <alignment horizontal="center"/>
    </xf>
    <xf numFmtId="0" fontId="5" fillId="0" borderId="9" xfId="0" applyFont="1" applyBorder="1" applyAlignment="1">
      <alignment horizontal="left"/>
    </xf>
    <xf numFmtId="0" fontId="13" fillId="0" borderId="9" xfId="0" applyFont="1" applyBorder="1" applyAlignment="1">
      <alignment horizontal="left"/>
    </xf>
    <xf numFmtId="0" fontId="13" fillId="0" borderId="9" xfId="0" applyFont="1" applyBorder="1" applyAlignment="1">
      <alignment horizontal="left" wrapText="1"/>
    </xf>
    <xf numFmtId="0" fontId="14" fillId="0" borderId="9" xfId="1" applyFont="1" applyBorder="1"/>
    <xf numFmtId="0" fontId="5" fillId="0" borderId="9" xfId="0" applyFont="1" applyBorder="1"/>
    <xf numFmtId="14" fontId="13" fillId="0" borderId="9" xfId="0" applyNumberFormat="1" applyFont="1" applyBorder="1" applyAlignment="1">
      <alignment horizontal="left"/>
    </xf>
    <xf numFmtId="0" fontId="13" fillId="0" borderId="9" xfId="0" applyFont="1" applyBorder="1" applyAlignment="1">
      <alignment horizontal="center"/>
    </xf>
    <xf numFmtId="0" fontId="14" fillId="0" borderId="1" xfId="1" applyFont="1" applyBorder="1" applyAlignment="1">
      <alignment horizontal="center" vertical="center" wrapText="1"/>
    </xf>
    <xf numFmtId="1" fontId="14" fillId="0" borderId="1" xfId="1" applyNumberFormat="1" applyFont="1" applyBorder="1" applyAlignment="1">
      <alignment horizontal="center" wrapText="1"/>
    </xf>
    <xf numFmtId="0" fontId="5" fillId="0" borderId="1" xfId="1" applyFont="1" applyBorder="1" applyAlignment="1">
      <alignment horizontal="left" wrapText="1"/>
    </xf>
    <xf numFmtId="0" fontId="14" fillId="0" borderId="1" xfId="1" applyFont="1" applyBorder="1" applyAlignment="1">
      <alignment horizontal="left" wrapText="1"/>
    </xf>
    <xf numFmtId="0" fontId="5" fillId="0" borderId="1" xfId="0" applyFont="1" applyBorder="1" applyAlignment="1">
      <alignment vertical="center"/>
    </xf>
    <xf numFmtId="1" fontId="5" fillId="0" borderId="4" xfId="0" applyNumberFormat="1" applyFont="1" applyBorder="1" applyAlignment="1">
      <alignment horizontal="center" wrapText="1"/>
    </xf>
    <xf numFmtId="1" fontId="14" fillId="0" borderId="18" xfId="1" applyNumberFormat="1" applyFont="1" applyBorder="1" applyAlignment="1">
      <alignment horizontal="center" vertical="center" wrapText="1"/>
    </xf>
    <xf numFmtId="0" fontId="14" fillId="0" borderId="0" xfId="1" applyFont="1"/>
    <xf numFmtId="0" fontId="5" fillId="0" borderId="0" xfId="0" applyFont="1" applyAlignment="1">
      <alignment vertical="center"/>
    </xf>
    <xf numFmtId="1" fontId="14" fillId="0" borderId="0" xfId="1" applyNumberFormat="1" applyFont="1" applyAlignment="1">
      <alignment horizontal="center" wrapText="1"/>
    </xf>
    <xf numFmtId="0" fontId="5" fillId="0" borderId="0" xfId="0" applyFont="1" applyAlignment="1">
      <alignment horizontal="left" wrapText="1"/>
    </xf>
    <xf numFmtId="164" fontId="13" fillId="0" borderId="1" xfId="0" applyNumberFormat="1" applyFont="1" applyBorder="1" applyAlignment="1">
      <alignment horizontal="center"/>
    </xf>
    <xf numFmtId="0" fontId="12" fillId="0" borderId="5" xfId="0" applyFont="1" applyBorder="1" applyAlignment="1">
      <alignment vertical="center"/>
    </xf>
    <xf numFmtId="0" fontId="12" fillId="0" borderId="6" xfId="0" applyFont="1" applyBorder="1" applyAlignment="1">
      <alignment vertical="center"/>
    </xf>
    <xf numFmtId="0" fontId="12" fillId="0" borderId="5" xfId="0" applyFont="1" applyBorder="1" applyAlignment="1">
      <alignment vertical="top"/>
    </xf>
    <xf numFmtId="0" fontId="12" fillId="0" borderId="6" xfId="0" applyFont="1" applyBorder="1" applyAlignment="1">
      <alignment vertical="top"/>
    </xf>
    <xf numFmtId="14" fontId="12" fillId="0" borderId="10" xfId="0" applyNumberFormat="1" applyFont="1" applyBorder="1" applyAlignment="1">
      <alignment vertical="top"/>
    </xf>
    <xf numFmtId="0" fontId="12" fillId="0" borderId="11" xfId="0" applyFont="1" applyBorder="1" applyAlignment="1">
      <alignment vertical="top"/>
    </xf>
    <xf numFmtId="164" fontId="6" fillId="0" borderId="4" xfId="0" applyNumberFormat="1" applyFont="1" applyBorder="1" applyAlignment="1"/>
    <xf numFmtId="164" fontId="6" fillId="0" borderId="7" xfId="0" applyNumberFormat="1" applyFont="1" applyBorder="1" applyAlignment="1"/>
    <xf numFmtId="164" fontId="6" fillId="0" borderId="9" xfId="0" applyNumberFormat="1" applyFont="1" applyBorder="1" applyAlignment="1"/>
    <xf numFmtId="0" fontId="12" fillId="0" borderId="1" xfId="0" applyFont="1" applyBorder="1" applyAlignment="1"/>
    <xf numFmtId="0" fontId="12" fillId="0" borderId="4" xfId="0" applyFont="1" applyBorder="1" applyAlignment="1">
      <alignment vertical="center" wrapText="1"/>
    </xf>
    <xf numFmtId="0" fontId="12" fillId="0" borderId="8" xfId="0" applyFont="1" applyBorder="1" applyAlignment="1">
      <alignment vertical="top"/>
    </xf>
    <xf numFmtId="0" fontId="12" fillId="0" borderId="12" xfId="0" applyFont="1" applyBorder="1" applyAlignment="1">
      <alignment vertical="top"/>
    </xf>
    <xf numFmtId="0" fontId="12" fillId="0" borderId="10" xfId="0" applyFont="1" applyBorder="1" applyAlignment="1"/>
    <xf numFmtId="0" fontId="12" fillId="0" borderId="11" xfId="0" applyFont="1" applyBorder="1" applyAlignment="1"/>
    <xf numFmtId="0" fontId="12" fillId="0" borderId="12" xfId="0" applyFont="1" applyBorder="1" applyAlignment="1"/>
    <xf numFmtId="1" fontId="0" fillId="0" borderId="0" xfId="0" applyNumberFormat="1" applyAlignment="1">
      <alignment horizontal="center"/>
    </xf>
    <xf numFmtId="0" fontId="0" fillId="0" borderId="1" xfId="0" applyBorder="1"/>
    <xf numFmtId="0" fontId="0" fillId="0" borderId="1" xfId="0" applyBorder="1" applyAlignment="1">
      <alignment horizontal="left"/>
    </xf>
    <xf numFmtId="0" fontId="6" fillId="0" borderId="1" xfId="0" applyFont="1" applyBorder="1" applyAlignment="1">
      <alignment horizontal="center"/>
    </xf>
    <xf numFmtId="0" fontId="6" fillId="0" borderId="1" xfId="0" applyFont="1" applyBorder="1"/>
    <xf numFmtId="0" fontId="2" fillId="0" borderId="0" xfId="1"/>
    <xf numFmtId="1" fontId="2" fillId="0" borderId="1" xfId="1" applyNumberFormat="1" applyBorder="1" applyAlignment="1">
      <alignment horizontal="center" vertical="center" wrapText="1"/>
    </xf>
    <xf numFmtId="164" fontId="6" fillId="0" borderId="1" xfId="0" applyNumberFormat="1" applyFont="1" applyBorder="1" applyAlignment="1">
      <alignment horizontal="center"/>
    </xf>
    <xf numFmtId="0" fontId="6" fillId="0" borderId="1" xfId="0" applyFont="1" applyBorder="1" applyAlignment="1">
      <alignment horizontal="left"/>
    </xf>
    <xf numFmtId="0" fontId="2" fillId="0" borderId="1" xfId="1" applyBorder="1"/>
    <xf numFmtId="1" fontId="6" fillId="0" borderId="1" xfId="0" applyNumberFormat="1" applyFont="1" applyBorder="1" applyAlignment="1">
      <alignment horizontal="center" wrapText="1"/>
    </xf>
    <xf numFmtId="0" fontId="6" fillId="0" borderId="1" xfId="0" applyFont="1" applyBorder="1" applyAlignment="1">
      <alignment vertical="top"/>
    </xf>
    <xf numFmtId="0" fontId="6" fillId="0" borderId="1" xfId="0" applyFont="1" applyBorder="1" applyAlignment="1">
      <alignment horizontal="center" wrapText="1"/>
    </xf>
    <xf numFmtId="14" fontId="6" fillId="0" borderId="1" xfId="0" applyNumberFormat="1" applyFont="1" applyBorder="1" applyAlignment="1">
      <alignment horizontal="left"/>
    </xf>
    <xf numFmtId="0" fontId="6" fillId="0" borderId="1" xfId="0" applyFont="1" applyFill="1" applyBorder="1" applyAlignment="1">
      <alignment horizontal="left"/>
    </xf>
    <xf numFmtId="0" fontId="18" fillId="0" borderId="0" xfId="0" applyFont="1" applyAlignment="1">
      <alignment horizontal="center" wrapText="1"/>
    </xf>
    <xf numFmtId="164" fontId="19" fillId="0" borderId="4" xfId="0" applyNumberFormat="1" applyFont="1" applyBorder="1" applyAlignment="1"/>
    <xf numFmtId="0" fontId="20" fillId="0" borderId="5" xfId="0" applyFont="1" applyBorder="1" applyAlignment="1">
      <alignment vertical="center"/>
    </xf>
    <xf numFmtId="0" fontId="20" fillId="0" borderId="6" xfId="0" applyFont="1" applyBorder="1" applyAlignment="1">
      <alignment vertical="center"/>
    </xf>
    <xf numFmtId="0" fontId="18" fillId="0" borderId="0" xfId="2" applyFont="1"/>
    <xf numFmtId="1" fontId="18" fillId="0" borderId="0" xfId="2" applyNumberFormat="1" applyFont="1" applyAlignment="1">
      <alignment horizontal="center" wrapText="1"/>
    </xf>
    <xf numFmtId="0" fontId="18" fillId="0" borderId="0" xfId="2" applyFont="1" applyAlignment="1">
      <alignment horizontal="center"/>
    </xf>
    <xf numFmtId="164" fontId="19" fillId="0" borderId="7" xfId="0" applyNumberFormat="1" applyFont="1" applyBorder="1" applyAlignment="1"/>
    <xf numFmtId="0" fontId="20" fillId="0" borderId="1" xfId="0" applyFont="1" applyBorder="1"/>
    <xf numFmtId="0" fontId="20" fillId="0" borderId="1" xfId="0" applyFont="1" applyBorder="1" applyAlignment="1"/>
    <xf numFmtId="0" fontId="20" fillId="0" borderId="4" xfId="0" applyFont="1" applyBorder="1" applyAlignment="1">
      <alignment vertical="center"/>
    </xf>
    <xf numFmtId="0" fontId="20" fillId="0" borderId="4" xfId="0" applyFont="1" applyBorder="1" applyAlignment="1">
      <alignment horizontal="left" vertical="center"/>
    </xf>
    <xf numFmtId="0" fontId="20" fillId="0" borderId="4" xfId="0" applyFont="1" applyBorder="1" applyAlignment="1">
      <alignment vertical="center" wrapText="1"/>
    </xf>
    <xf numFmtId="0" fontId="20" fillId="0" borderId="5" xfId="0" applyFont="1" applyBorder="1" applyAlignment="1">
      <alignment vertical="top"/>
    </xf>
    <xf numFmtId="0" fontId="20" fillId="0" borderId="6" xfId="0" applyFont="1" applyBorder="1" applyAlignment="1">
      <alignment vertical="top"/>
    </xf>
    <xf numFmtId="0" fontId="20" fillId="0" borderId="8" xfId="0" applyFont="1" applyBorder="1" applyAlignment="1">
      <alignment vertical="top"/>
    </xf>
    <xf numFmtId="0" fontId="20" fillId="0" borderId="1" xfId="0" applyFont="1" applyBorder="1" applyAlignment="1">
      <alignment horizontal="left" vertical="top"/>
    </xf>
    <xf numFmtId="164" fontId="19" fillId="0" borderId="9" xfId="0" applyNumberFormat="1" applyFont="1" applyBorder="1" applyAlignment="1"/>
    <xf numFmtId="14" fontId="20" fillId="0" borderId="10" xfId="0" applyNumberFormat="1" applyFont="1" applyBorder="1" applyAlignment="1">
      <alignment vertical="top"/>
    </xf>
    <xf numFmtId="0" fontId="20" fillId="0" borderId="11" xfId="0" applyFont="1" applyBorder="1" applyAlignment="1">
      <alignment vertical="top"/>
    </xf>
    <xf numFmtId="0" fontId="20" fillId="0" borderId="12" xfId="0" applyFont="1" applyBorder="1" applyAlignment="1">
      <alignment vertical="top"/>
    </xf>
    <xf numFmtId="0" fontId="20" fillId="0" borderId="10" xfId="0" applyFont="1" applyBorder="1" applyAlignment="1"/>
    <xf numFmtId="0" fontId="20" fillId="0" borderId="11" xfId="0" applyFont="1" applyBorder="1" applyAlignment="1"/>
    <xf numFmtId="0" fontId="20" fillId="0" borderId="12" xfId="0" applyFont="1" applyBorder="1" applyAlignment="1"/>
    <xf numFmtId="0" fontId="20" fillId="0" borderId="1" xfId="0" applyFont="1" applyBorder="1" applyAlignment="1">
      <alignment horizontal="right" vertical="top"/>
    </xf>
    <xf numFmtId="0" fontId="18" fillId="0" borderId="0" xfId="2" applyFont="1" applyAlignment="1">
      <alignment horizontal="center" vertical="center" wrapText="1"/>
    </xf>
    <xf numFmtId="1" fontId="18" fillId="0" borderId="0" xfId="2" applyNumberFormat="1" applyFont="1" applyAlignment="1">
      <alignment horizontal="center" vertical="center" wrapText="1"/>
    </xf>
    <xf numFmtId="164" fontId="19" fillId="0" borderId="0" xfId="0" applyNumberFormat="1" applyFont="1" applyAlignment="1">
      <alignment horizontal="center"/>
    </xf>
    <xf numFmtId="0" fontId="20" fillId="0" borderId="0" xfId="0" applyFont="1" applyAlignment="1">
      <alignment vertical="top"/>
    </xf>
    <xf numFmtId="0" fontId="20" fillId="0" borderId="0" xfId="0" applyFont="1" applyAlignment="1">
      <alignment horizontal="left" vertical="top"/>
    </xf>
    <xf numFmtId="0" fontId="20" fillId="0" borderId="0" xfId="0" applyFont="1" applyAlignment="1">
      <alignment horizontal="right" vertical="top"/>
    </xf>
    <xf numFmtId="0" fontId="20" fillId="0" borderId="13" xfId="0" applyFont="1" applyBorder="1" applyAlignment="1">
      <alignment horizontal="left" vertical="top"/>
    </xf>
    <xf numFmtId="0" fontId="20" fillId="0" borderId="0" xfId="0" applyFont="1" applyAlignment="1">
      <alignment horizontal="left"/>
    </xf>
    <xf numFmtId="0" fontId="20" fillId="0" borderId="0" xfId="0" applyFont="1" applyAlignment="1">
      <alignment horizontal="right"/>
    </xf>
    <xf numFmtId="0" fontId="20" fillId="0" borderId="13" xfId="0" applyFont="1" applyBorder="1" applyAlignment="1">
      <alignment horizontal="right"/>
    </xf>
    <xf numFmtId="0" fontId="20" fillId="0" borderId="14" xfId="0" applyFont="1" applyBorder="1" applyAlignment="1">
      <alignment horizontal="right" vertical="top"/>
    </xf>
    <xf numFmtId="164" fontId="20" fillId="0" borderId="15" xfId="2" applyNumberFormat="1" applyFont="1" applyBorder="1" applyAlignment="1">
      <alignment horizontal="center" vertical="center" wrapText="1"/>
    </xf>
    <xf numFmtId="0" fontId="20" fillId="0" borderId="16" xfId="2" applyFont="1" applyBorder="1" applyAlignment="1">
      <alignment vertical="center" wrapText="1"/>
    </xf>
    <xf numFmtId="0" fontId="20" fillId="0" borderId="16" xfId="2" applyFont="1" applyBorder="1" applyAlignment="1">
      <alignment horizontal="left" vertical="center" wrapText="1"/>
    </xf>
    <xf numFmtId="0" fontId="20" fillId="0" borderId="16" xfId="2" applyFont="1" applyBorder="1" applyAlignment="1">
      <alignment horizontal="center" vertical="center" wrapText="1"/>
    </xf>
    <xf numFmtId="0" fontId="20" fillId="0" borderId="17" xfId="2" applyFont="1" applyBorder="1" applyAlignment="1">
      <alignment horizontal="center" vertical="center" wrapText="1"/>
    </xf>
    <xf numFmtId="0" fontId="20" fillId="0" borderId="1" xfId="2" applyFont="1" applyBorder="1" applyAlignment="1">
      <alignment horizontal="center" vertical="top"/>
    </xf>
    <xf numFmtId="0" fontId="20" fillId="0" borderId="1" xfId="2" applyFont="1" applyBorder="1" applyAlignment="1">
      <alignment horizontal="center" vertical="center" wrapText="1"/>
    </xf>
    <xf numFmtId="1" fontId="20" fillId="0" borderId="1" xfId="2" applyNumberFormat="1" applyFont="1" applyBorder="1" applyAlignment="1">
      <alignment horizontal="center" vertical="center" wrapText="1"/>
    </xf>
    <xf numFmtId="1" fontId="18" fillId="0" borderId="1" xfId="0" applyNumberFormat="1" applyFont="1" applyBorder="1" applyAlignment="1">
      <alignment horizontal="center"/>
    </xf>
    <xf numFmtId="0" fontId="18" fillId="0" borderId="1" xfId="0" applyFont="1" applyBorder="1" applyAlignment="1">
      <alignment horizontal="left"/>
    </xf>
    <xf numFmtId="0" fontId="18" fillId="0" borderId="1" xfId="0" applyFont="1" applyBorder="1" applyAlignment="1">
      <alignment horizontal="left" wrapText="1"/>
    </xf>
    <xf numFmtId="0" fontId="21" fillId="0" borderId="1" xfId="1" applyFont="1" applyBorder="1"/>
    <xf numFmtId="0" fontId="18" fillId="0" borderId="1" xfId="0" applyFont="1" applyBorder="1"/>
    <xf numFmtId="14" fontId="18" fillId="0" borderId="1" xfId="0" applyNumberFormat="1" applyFont="1" applyBorder="1" applyAlignment="1">
      <alignment horizontal="left"/>
    </xf>
    <xf numFmtId="1" fontId="21" fillId="0" borderId="1" xfId="1" applyNumberFormat="1" applyFont="1" applyBorder="1" applyAlignment="1">
      <alignment horizontal="center" vertical="center" wrapText="1"/>
    </xf>
    <xf numFmtId="0" fontId="18" fillId="0" borderId="1" xfId="0" applyFont="1" applyBorder="1" applyAlignment="1">
      <alignment horizontal="center"/>
    </xf>
    <xf numFmtId="1" fontId="21" fillId="0" borderId="1" xfId="1" applyNumberFormat="1" applyFont="1" applyBorder="1" applyAlignment="1">
      <alignment horizontal="center"/>
    </xf>
    <xf numFmtId="0" fontId="18" fillId="0" borderId="1" xfId="0" applyFont="1" applyBorder="1" applyAlignment="1">
      <alignment vertical="top"/>
    </xf>
    <xf numFmtId="0" fontId="21" fillId="0" borderId="1" xfId="1" applyFont="1" applyBorder="1" applyAlignment="1">
      <alignment horizontal="center" wrapText="1"/>
    </xf>
    <xf numFmtId="1" fontId="21" fillId="0" borderId="0" xfId="1" applyNumberFormat="1" applyFont="1" applyAlignment="1">
      <alignment horizontal="center"/>
    </xf>
    <xf numFmtId="0" fontId="21" fillId="0" borderId="3" xfId="1" applyFont="1" applyBorder="1" applyAlignment="1">
      <alignment horizontal="center" vertical="center" wrapText="1"/>
    </xf>
    <xf numFmtId="0" fontId="21" fillId="0" borderId="0" xfId="1" applyFont="1" applyAlignment="1">
      <alignment horizontal="center" wrapText="1"/>
    </xf>
    <xf numFmtId="1" fontId="21" fillId="0" borderId="3" xfId="1" applyNumberFormat="1" applyFont="1" applyBorder="1" applyAlignment="1">
      <alignment horizontal="center" vertical="center" wrapText="1"/>
    </xf>
    <xf numFmtId="1" fontId="18" fillId="0" borderId="4" xfId="0" applyNumberFormat="1" applyFont="1" applyBorder="1" applyAlignment="1">
      <alignment horizontal="center"/>
    </xf>
    <xf numFmtId="0" fontId="18" fillId="0" borderId="4" xfId="0" applyFont="1" applyBorder="1" applyAlignment="1">
      <alignment horizontal="left"/>
    </xf>
    <xf numFmtId="0" fontId="18" fillId="0" borderId="4" xfId="0" applyFont="1" applyBorder="1" applyAlignment="1">
      <alignment horizontal="left" wrapText="1"/>
    </xf>
    <xf numFmtId="0" fontId="21" fillId="0" borderId="4" xfId="1" applyFont="1" applyBorder="1"/>
    <xf numFmtId="0" fontId="18" fillId="0" borderId="4" xfId="0" applyFont="1" applyBorder="1"/>
    <xf numFmtId="14" fontId="18" fillId="0" borderId="4" xfId="0" applyNumberFormat="1" applyFont="1" applyBorder="1" applyAlignment="1">
      <alignment horizontal="left"/>
    </xf>
    <xf numFmtId="164" fontId="21" fillId="0" borderId="1" xfId="1" applyNumberFormat="1" applyFont="1" applyBorder="1" applyAlignment="1">
      <alignment horizontal="center"/>
    </xf>
    <xf numFmtId="0" fontId="21" fillId="0" borderId="1" xfId="1" applyFont="1" applyBorder="1" applyAlignment="1">
      <alignment horizontal="center" vertical="center" wrapText="1"/>
    </xf>
    <xf numFmtId="1" fontId="21" fillId="0" borderId="1" xfId="1" applyNumberFormat="1" applyFont="1" applyBorder="1" applyAlignment="1">
      <alignment horizontal="center" wrapText="1"/>
    </xf>
    <xf numFmtId="0" fontId="18" fillId="0" borderId="1" xfId="1" applyFont="1" applyBorder="1" applyAlignment="1">
      <alignment horizontal="left" wrapText="1"/>
    </xf>
    <xf numFmtId="0" fontId="21" fillId="0" borderId="1" xfId="1" applyFont="1" applyBorder="1" applyAlignment="1">
      <alignment horizontal="left" wrapText="1"/>
    </xf>
    <xf numFmtId="0" fontId="18" fillId="0" borderId="1" xfId="0" applyFont="1" applyBorder="1" applyAlignment="1">
      <alignment vertical="center"/>
    </xf>
    <xf numFmtId="1" fontId="18" fillId="0" borderId="1" xfId="0" applyNumberFormat="1" applyFont="1" applyBorder="1" applyAlignment="1">
      <alignment horizontal="center" wrapText="1"/>
    </xf>
    <xf numFmtId="1" fontId="18" fillId="0" borderId="4" xfId="0" applyNumberFormat="1" applyFont="1" applyBorder="1" applyAlignment="1">
      <alignment horizontal="center" wrapText="1"/>
    </xf>
    <xf numFmtId="1" fontId="21" fillId="0" borderId="18" xfId="1" applyNumberFormat="1" applyFont="1" applyBorder="1" applyAlignment="1">
      <alignment horizontal="center" vertical="center" wrapText="1"/>
    </xf>
    <xf numFmtId="0" fontId="21" fillId="0" borderId="0" xfId="1" applyFont="1"/>
    <xf numFmtId="0" fontId="18" fillId="0" borderId="0" xfId="0" applyFont="1"/>
    <xf numFmtId="0" fontId="18" fillId="0" borderId="0" xfId="0" applyFont="1" applyAlignment="1">
      <alignment vertical="center"/>
    </xf>
    <xf numFmtId="1" fontId="21" fillId="0" borderId="0" xfId="1" applyNumberFormat="1" applyFont="1" applyAlignment="1">
      <alignment horizontal="center" wrapText="1"/>
    </xf>
    <xf numFmtId="1" fontId="19" fillId="0" borderId="0" xfId="0" applyNumberFormat="1" applyFont="1" applyAlignment="1">
      <alignment horizontal="center"/>
    </xf>
    <xf numFmtId="0" fontId="19" fillId="0" borderId="1" xfId="0" applyFont="1" applyBorder="1"/>
    <xf numFmtId="0" fontId="19" fillId="0" borderId="1" xfId="0" applyFont="1" applyBorder="1" applyAlignment="1">
      <alignment horizontal="left"/>
    </xf>
    <xf numFmtId="0" fontId="19" fillId="0" borderId="1" xfId="0" applyFont="1" applyBorder="1" applyAlignment="1">
      <alignment horizontal="center" wrapText="1"/>
    </xf>
    <xf numFmtId="0" fontId="23" fillId="0" borderId="0" xfId="1" applyFont="1"/>
    <xf numFmtId="14" fontId="19" fillId="0" borderId="1" xfId="0" applyNumberFormat="1" applyFont="1" applyBorder="1" applyAlignment="1">
      <alignment horizontal="left"/>
    </xf>
    <xf numFmtId="1" fontId="23" fillId="0" borderId="1" xfId="1" applyNumberFormat="1" applyFont="1" applyBorder="1" applyAlignment="1">
      <alignment horizontal="center" vertical="center" wrapText="1"/>
    </xf>
    <xf numFmtId="0" fontId="19" fillId="0" borderId="1" xfId="0" applyFont="1" applyBorder="1" applyAlignment="1">
      <alignment horizontal="center"/>
    </xf>
    <xf numFmtId="164" fontId="19" fillId="0" borderId="1" xfId="0" applyNumberFormat="1" applyFont="1" applyBorder="1" applyAlignment="1">
      <alignment horizontal="center"/>
    </xf>
    <xf numFmtId="0" fontId="23" fillId="0" borderId="1" xfId="1" applyFont="1" applyBorder="1"/>
    <xf numFmtId="0" fontId="18" fillId="0" borderId="0" xfId="0" applyFont="1" applyAlignment="1">
      <alignment horizontal="left"/>
    </xf>
    <xf numFmtId="0" fontId="18" fillId="0" borderId="0" xfId="0" applyFont="1" applyAlignment="1">
      <alignment horizontal="left" wrapText="1"/>
    </xf>
    <xf numFmtId="0" fontId="19" fillId="0" borderId="1" xfId="0" applyFont="1" applyFill="1" applyBorder="1" applyAlignment="1">
      <alignment horizontal="left"/>
    </xf>
    <xf numFmtId="1" fontId="19" fillId="0" borderId="1" xfId="0" applyNumberFormat="1" applyFont="1" applyBorder="1" applyAlignment="1">
      <alignment horizontal="center" wrapText="1"/>
    </xf>
    <xf numFmtId="0" fontId="19" fillId="0" borderId="1" xfId="0" applyFont="1" applyBorder="1" applyAlignment="1">
      <alignment vertical="top"/>
    </xf>
    <xf numFmtId="0" fontId="18" fillId="0" borderId="1" xfId="0" applyFont="1" applyBorder="1" applyAlignment="1">
      <alignment horizontal="center" wrapText="1"/>
    </xf>
    <xf numFmtId="1" fontId="18" fillId="0" borderId="1" xfId="0" applyNumberFormat="1" applyFont="1" applyBorder="1" applyAlignment="1">
      <alignment horizontal="center" vertical="center"/>
    </xf>
    <xf numFmtId="1" fontId="18" fillId="0" borderId="9" xfId="0" applyNumberFormat="1" applyFont="1" applyBorder="1" applyAlignment="1">
      <alignment horizontal="center"/>
    </xf>
    <xf numFmtId="0" fontId="18" fillId="0" borderId="9" xfId="0" applyFont="1" applyBorder="1" applyAlignment="1">
      <alignment horizontal="left"/>
    </xf>
    <xf numFmtId="0" fontId="18" fillId="0" borderId="9" xfId="0" applyFont="1" applyBorder="1" applyAlignment="1">
      <alignment horizontal="left" wrapText="1"/>
    </xf>
    <xf numFmtId="0" fontId="21" fillId="0" borderId="9" xfId="1" applyFont="1" applyBorder="1"/>
    <xf numFmtId="0" fontId="18" fillId="0" borderId="9" xfId="0" applyFont="1" applyBorder="1"/>
    <xf numFmtId="14" fontId="18" fillId="0" borderId="9" xfId="0" applyNumberFormat="1" applyFont="1" applyBorder="1" applyAlignment="1">
      <alignment horizontal="left"/>
    </xf>
    <xf numFmtId="0" fontId="18" fillId="0" borderId="9" xfId="0" applyFont="1" applyBorder="1" applyAlignment="1">
      <alignment horizontal="center"/>
    </xf>
    <xf numFmtId="164" fontId="18" fillId="0" borderId="1" xfId="0" applyNumberFormat="1" applyFont="1" applyBorder="1" applyAlignment="1">
      <alignment horizontal="center"/>
    </xf>
    <xf numFmtId="0" fontId="24" fillId="2" borderId="11" xfId="0" applyFont="1" applyFill="1" applyBorder="1" applyAlignment="1">
      <alignment horizontal="center"/>
    </xf>
    <xf numFmtId="0" fontId="24" fillId="2" borderId="19" xfId="0" applyFont="1" applyFill="1" applyBorder="1" applyAlignment="1">
      <alignment horizontal="center"/>
    </xf>
    <xf numFmtId="0" fontId="18" fillId="0" borderId="4" xfId="0" applyFont="1" applyBorder="1" applyAlignment="1">
      <alignment horizontal="center"/>
    </xf>
    <xf numFmtId="0" fontId="25" fillId="0" borderId="1" xfId="1" applyFont="1" applyBorder="1"/>
    <xf numFmtId="0" fontId="25" fillId="0" borderId="4" xfId="1" applyFont="1" applyBorder="1"/>
    <xf numFmtId="0" fontId="25" fillId="0" borderId="0" xfId="1" applyFont="1"/>
    <xf numFmtId="0" fontId="26" fillId="0" borderId="1" xfId="0" applyFont="1" applyBorder="1" applyAlignment="1">
      <alignment horizontal="left" wrapText="1"/>
    </xf>
    <xf numFmtId="0" fontId="26" fillId="0" borderId="0" xfId="0" applyFont="1" applyAlignment="1">
      <alignment horizontal="left" wrapText="1"/>
    </xf>
  </cellXfs>
  <cellStyles count="3">
    <cellStyle name="Hipervínculo" xfId="1" builtinId="8"/>
    <cellStyle name="Normal" xfId="0" builtinId="0"/>
    <cellStyle name="Normal 2" xfId="2" xr:uid="{E253B1E0-4DD1-4C8B-B66D-1582214D7B62}"/>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b="1"/>
              <a:t>PQRSD</a:t>
            </a:r>
            <a:r>
              <a:rPr lang="es-CO" b="1" baseline="0"/>
              <a:t> 4 TRIMESTRE - 2022 CANTIDAD - TRAMITE</a:t>
            </a:r>
            <a:endParaRPr lang="es-CO"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bar"/>
        <c:grouping val="clustered"/>
        <c:varyColors val="0"/>
        <c:ser>
          <c:idx val="0"/>
          <c:order val="0"/>
          <c:tx>
            <c:strRef>
              <c:f>'CANTIDAD - TRAMITE'!$C$2</c:f>
              <c:strCache>
                <c:ptCount val="1"/>
                <c:pt idx="0">
                  <c:v>RESUELTAS</c:v>
                </c:pt>
              </c:strCache>
            </c:strRef>
          </c:tx>
          <c:spPr>
            <a:solidFill>
              <a:schemeClr val="accent1"/>
            </a:solidFill>
            <a:ln>
              <a:noFill/>
            </a:ln>
            <a:effectLst/>
          </c:spPr>
          <c:invertIfNegative val="0"/>
          <c:cat>
            <c:strRef>
              <c:f>'CANTIDAD - TRAMITE'!$B$3:$B$10</c:f>
              <c:strCache>
                <c:ptCount val="8"/>
                <c:pt idx="0">
                  <c:v>GIT DE CHIP</c:v>
                </c:pt>
                <c:pt idx="1">
                  <c:v>GIT DE APOYO INFORMATICO</c:v>
                </c:pt>
                <c:pt idx="2">
                  <c:v>GIT DE SERVICIOS GENERALES ANMINISTRATIVOS Y FINANCIE-</c:v>
                </c:pt>
                <c:pt idx="3">
                  <c:v>GIT DE TALENTO HUMANO</c:v>
                </c:pt>
                <c:pt idx="4">
                  <c:v>SECRETARIA GENERAL</c:v>
                </c:pt>
                <c:pt idx="5">
                  <c:v>SUB CONTADURIA CENTRALIZACION</c:v>
                </c:pt>
                <c:pt idx="6">
                  <c:v>SUB CONTADURIA CONSILIDACION</c:v>
                </c:pt>
                <c:pt idx="7">
                  <c:v>SUB CONTADURIA GENERAL E INVESTIGACION</c:v>
                </c:pt>
              </c:strCache>
            </c:strRef>
          </c:cat>
          <c:val>
            <c:numRef>
              <c:f>'CANTIDAD - TRAMITE'!$C$3:$C$10</c:f>
              <c:numCache>
                <c:formatCode>General</c:formatCode>
                <c:ptCount val="8"/>
                <c:pt idx="0">
                  <c:v>0</c:v>
                </c:pt>
                <c:pt idx="1">
                  <c:v>2</c:v>
                </c:pt>
                <c:pt idx="2">
                  <c:v>4</c:v>
                </c:pt>
                <c:pt idx="3">
                  <c:v>0</c:v>
                </c:pt>
                <c:pt idx="4">
                  <c:v>131</c:v>
                </c:pt>
                <c:pt idx="5">
                  <c:v>10</c:v>
                </c:pt>
                <c:pt idx="6">
                  <c:v>11</c:v>
                </c:pt>
                <c:pt idx="7">
                  <c:v>6</c:v>
                </c:pt>
              </c:numCache>
            </c:numRef>
          </c:val>
          <c:extLst>
            <c:ext xmlns:c16="http://schemas.microsoft.com/office/drawing/2014/chart" uri="{C3380CC4-5D6E-409C-BE32-E72D297353CC}">
              <c16:uniqueId val="{00000000-BFCA-47EF-9249-D097C89ACC77}"/>
            </c:ext>
          </c:extLst>
        </c:ser>
        <c:ser>
          <c:idx val="1"/>
          <c:order val="1"/>
          <c:tx>
            <c:strRef>
              <c:f>'CANTIDAD - TRAMITE'!$D$2</c:f>
              <c:strCache>
                <c:ptCount val="1"/>
                <c:pt idx="0">
                  <c:v>EN TRAMITE </c:v>
                </c:pt>
              </c:strCache>
            </c:strRef>
          </c:tx>
          <c:spPr>
            <a:solidFill>
              <a:schemeClr val="accent2"/>
            </a:solidFill>
            <a:ln>
              <a:noFill/>
            </a:ln>
            <a:effectLst/>
          </c:spPr>
          <c:invertIfNegative val="0"/>
          <c:cat>
            <c:strRef>
              <c:f>'CANTIDAD - TRAMITE'!$B$3:$B$10</c:f>
              <c:strCache>
                <c:ptCount val="8"/>
                <c:pt idx="0">
                  <c:v>GIT DE CHIP</c:v>
                </c:pt>
                <c:pt idx="1">
                  <c:v>GIT DE APOYO INFORMATICO</c:v>
                </c:pt>
                <c:pt idx="2">
                  <c:v>GIT DE SERVICIOS GENERALES ANMINISTRATIVOS Y FINANCIE-</c:v>
                </c:pt>
                <c:pt idx="3">
                  <c:v>GIT DE TALENTO HUMANO</c:v>
                </c:pt>
                <c:pt idx="4">
                  <c:v>SECRETARIA GENERAL</c:v>
                </c:pt>
                <c:pt idx="5">
                  <c:v>SUB CONTADURIA CENTRALIZACION</c:v>
                </c:pt>
                <c:pt idx="6">
                  <c:v>SUB CONTADURIA CONSILIDACION</c:v>
                </c:pt>
                <c:pt idx="7">
                  <c:v>SUB CONTADURIA GENERAL E INVESTIGACION</c:v>
                </c:pt>
              </c:strCache>
            </c:strRef>
          </c:cat>
          <c:val>
            <c:numRef>
              <c:f>'CANTIDAD - TRAMITE'!$D$3:$D$10</c:f>
              <c:numCache>
                <c:formatCode>General</c:formatCode>
                <c:ptCount val="8"/>
                <c:pt idx="0">
                  <c:v>0</c:v>
                </c:pt>
                <c:pt idx="1">
                  <c:v>1</c:v>
                </c:pt>
                <c:pt idx="2">
                  <c:v>1</c:v>
                </c:pt>
                <c:pt idx="3">
                  <c:v>0</c:v>
                </c:pt>
                <c:pt idx="4">
                  <c:v>0</c:v>
                </c:pt>
                <c:pt idx="5">
                  <c:v>2</c:v>
                </c:pt>
                <c:pt idx="6">
                  <c:v>2</c:v>
                </c:pt>
                <c:pt idx="7">
                  <c:v>5</c:v>
                </c:pt>
              </c:numCache>
            </c:numRef>
          </c:val>
          <c:extLst>
            <c:ext xmlns:c16="http://schemas.microsoft.com/office/drawing/2014/chart" uri="{C3380CC4-5D6E-409C-BE32-E72D297353CC}">
              <c16:uniqueId val="{00000001-BFCA-47EF-9249-D097C89ACC77}"/>
            </c:ext>
          </c:extLst>
        </c:ser>
        <c:ser>
          <c:idx val="2"/>
          <c:order val="2"/>
          <c:tx>
            <c:strRef>
              <c:f>'CANTIDAD - TRAMITE'!$E$2</c:f>
              <c:strCache>
                <c:ptCount val="1"/>
                <c:pt idx="0">
                  <c:v>NRR</c:v>
                </c:pt>
              </c:strCache>
            </c:strRef>
          </c:tx>
          <c:spPr>
            <a:solidFill>
              <a:schemeClr val="accent3"/>
            </a:solidFill>
            <a:ln>
              <a:noFill/>
            </a:ln>
            <a:effectLst/>
          </c:spPr>
          <c:invertIfNegative val="0"/>
          <c:cat>
            <c:strRef>
              <c:f>'CANTIDAD - TRAMITE'!$B$3:$B$10</c:f>
              <c:strCache>
                <c:ptCount val="8"/>
                <c:pt idx="0">
                  <c:v>GIT DE CHIP</c:v>
                </c:pt>
                <c:pt idx="1">
                  <c:v>GIT DE APOYO INFORMATICO</c:v>
                </c:pt>
                <c:pt idx="2">
                  <c:v>GIT DE SERVICIOS GENERALES ANMINISTRATIVOS Y FINANCIE-</c:v>
                </c:pt>
                <c:pt idx="3">
                  <c:v>GIT DE TALENTO HUMANO</c:v>
                </c:pt>
                <c:pt idx="4">
                  <c:v>SECRETARIA GENERAL</c:v>
                </c:pt>
                <c:pt idx="5">
                  <c:v>SUB CONTADURIA CENTRALIZACION</c:v>
                </c:pt>
                <c:pt idx="6">
                  <c:v>SUB CONTADURIA CONSILIDACION</c:v>
                </c:pt>
                <c:pt idx="7">
                  <c:v>SUB CONTADURIA GENERAL E INVESTIGACION</c:v>
                </c:pt>
              </c:strCache>
            </c:strRef>
          </c:cat>
          <c:val>
            <c:numRef>
              <c:f>'CANTIDAD - TRAMITE'!$E$3:$E$10</c:f>
              <c:numCache>
                <c:formatCode>General</c:formatCode>
                <c:ptCount val="8"/>
                <c:pt idx="0">
                  <c:v>1</c:v>
                </c:pt>
                <c:pt idx="1">
                  <c:v>0</c:v>
                </c:pt>
                <c:pt idx="2">
                  <c:v>2</c:v>
                </c:pt>
                <c:pt idx="3">
                  <c:v>1</c:v>
                </c:pt>
                <c:pt idx="4">
                  <c:v>9</c:v>
                </c:pt>
                <c:pt idx="5">
                  <c:v>4</c:v>
                </c:pt>
                <c:pt idx="6">
                  <c:v>0</c:v>
                </c:pt>
                <c:pt idx="7">
                  <c:v>3</c:v>
                </c:pt>
              </c:numCache>
            </c:numRef>
          </c:val>
          <c:extLst>
            <c:ext xmlns:c16="http://schemas.microsoft.com/office/drawing/2014/chart" uri="{C3380CC4-5D6E-409C-BE32-E72D297353CC}">
              <c16:uniqueId val="{00000002-BFCA-47EF-9249-D097C89ACC77}"/>
            </c:ext>
          </c:extLst>
        </c:ser>
        <c:ser>
          <c:idx val="3"/>
          <c:order val="3"/>
          <c:tx>
            <c:strRef>
              <c:f>'CANTIDAD - TRAMITE'!$F$2</c:f>
              <c:strCache>
                <c:ptCount val="1"/>
                <c:pt idx="0">
                  <c:v>TOTAL </c:v>
                </c:pt>
              </c:strCache>
            </c:strRef>
          </c:tx>
          <c:spPr>
            <a:solidFill>
              <a:schemeClr val="accent4"/>
            </a:solidFill>
            <a:ln>
              <a:noFill/>
            </a:ln>
            <a:effectLst/>
          </c:spPr>
          <c:invertIfNegative val="0"/>
          <c:cat>
            <c:strRef>
              <c:f>'CANTIDAD - TRAMITE'!$B$3:$B$10</c:f>
              <c:strCache>
                <c:ptCount val="8"/>
                <c:pt idx="0">
                  <c:v>GIT DE CHIP</c:v>
                </c:pt>
                <c:pt idx="1">
                  <c:v>GIT DE APOYO INFORMATICO</c:v>
                </c:pt>
                <c:pt idx="2">
                  <c:v>GIT DE SERVICIOS GENERALES ANMINISTRATIVOS Y FINANCIE-</c:v>
                </c:pt>
                <c:pt idx="3">
                  <c:v>GIT DE TALENTO HUMANO</c:v>
                </c:pt>
                <c:pt idx="4">
                  <c:v>SECRETARIA GENERAL</c:v>
                </c:pt>
                <c:pt idx="5">
                  <c:v>SUB CONTADURIA CENTRALIZACION</c:v>
                </c:pt>
                <c:pt idx="6">
                  <c:v>SUB CONTADURIA CONSILIDACION</c:v>
                </c:pt>
                <c:pt idx="7">
                  <c:v>SUB CONTADURIA GENERAL E INVESTIGACION</c:v>
                </c:pt>
              </c:strCache>
            </c:strRef>
          </c:cat>
          <c:val>
            <c:numRef>
              <c:f>'CANTIDAD - TRAMITE'!$F$3:$F$10</c:f>
              <c:numCache>
                <c:formatCode>General</c:formatCode>
                <c:ptCount val="8"/>
                <c:pt idx="0">
                  <c:v>1</c:v>
                </c:pt>
                <c:pt idx="1">
                  <c:v>3</c:v>
                </c:pt>
                <c:pt idx="2">
                  <c:v>7</c:v>
                </c:pt>
                <c:pt idx="3">
                  <c:v>1</c:v>
                </c:pt>
                <c:pt idx="4">
                  <c:v>140</c:v>
                </c:pt>
                <c:pt idx="5">
                  <c:v>16</c:v>
                </c:pt>
                <c:pt idx="6">
                  <c:v>13</c:v>
                </c:pt>
                <c:pt idx="7">
                  <c:v>14</c:v>
                </c:pt>
              </c:numCache>
            </c:numRef>
          </c:val>
          <c:extLst>
            <c:ext xmlns:c16="http://schemas.microsoft.com/office/drawing/2014/chart" uri="{C3380CC4-5D6E-409C-BE32-E72D297353CC}">
              <c16:uniqueId val="{00000003-BFCA-47EF-9249-D097C89ACC77}"/>
            </c:ext>
          </c:extLst>
        </c:ser>
        <c:dLbls>
          <c:showLegendKey val="0"/>
          <c:showVal val="0"/>
          <c:showCatName val="0"/>
          <c:showSerName val="0"/>
          <c:showPercent val="0"/>
          <c:showBubbleSize val="0"/>
        </c:dLbls>
        <c:gapWidth val="182"/>
        <c:axId val="269510751"/>
        <c:axId val="279645311"/>
      </c:barChart>
      <c:catAx>
        <c:axId val="269510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9645311"/>
        <c:crosses val="autoZero"/>
        <c:auto val="1"/>
        <c:lblAlgn val="ctr"/>
        <c:lblOffset val="100"/>
        <c:noMultiLvlLbl val="0"/>
      </c:catAx>
      <c:valAx>
        <c:axId val="27964531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9510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b="1"/>
              <a:t>PQRSD</a:t>
            </a:r>
            <a:r>
              <a:rPr lang="es-CO" b="1" baseline="0"/>
              <a:t> TRIMESTRE 4 -2022 DIAS PEOMEDIO RESPUESTA</a:t>
            </a:r>
            <a:endParaRPr lang="es-CO"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bar"/>
        <c:grouping val="clustered"/>
        <c:varyColors val="0"/>
        <c:ser>
          <c:idx val="0"/>
          <c:order val="0"/>
          <c:tx>
            <c:strRef>
              <c:f>'PROMEDIO TIEMP DE RESP'!$C$2</c:f>
              <c:strCache>
                <c:ptCount val="1"/>
                <c:pt idx="0">
                  <c:v>RESUELTAS</c:v>
                </c:pt>
              </c:strCache>
            </c:strRef>
          </c:tx>
          <c:spPr>
            <a:solidFill>
              <a:schemeClr val="accent1"/>
            </a:solidFill>
            <a:ln>
              <a:noFill/>
            </a:ln>
            <a:effectLst/>
          </c:spPr>
          <c:invertIfNegative val="0"/>
          <c:cat>
            <c:strRef>
              <c:f>'PROMEDIO TIEMP DE RESP'!$B$3:$B$10</c:f>
              <c:strCache>
                <c:ptCount val="8"/>
                <c:pt idx="0">
                  <c:v>GIT DE CHIP</c:v>
                </c:pt>
                <c:pt idx="1">
                  <c:v>GIT DE APOYO INFORMATICO</c:v>
                </c:pt>
                <c:pt idx="2">
                  <c:v>GIT DE SERVICIOS GENERALES ANMINISTRATIVOS Y FINANCIE-</c:v>
                </c:pt>
                <c:pt idx="3">
                  <c:v>GIT DE TALENTO HUMANO</c:v>
                </c:pt>
                <c:pt idx="4">
                  <c:v>SECRETARIA GENERAL</c:v>
                </c:pt>
                <c:pt idx="5">
                  <c:v>SUB CONTADURIA CENTRALIZACION</c:v>
                </c:pt>
                <c:pt idx="6">
                  <c:v>SUB CONTADURIA CONSILIDACION</c:v>
                </c:pt>
                <c:pt idx="7">
                  <c:v>SUB CONTADURIA GENERAL E INVESTIGACION</c:v>
                </c:pt>
              </c:strCache>
            </c:strRef>
          </c:cat>
          <c:val>
            <c:numRef>
              <c:f>'PROMEDIO TIEMP DE RESP'!$C$3:$C$10</c:f>
              <c:numCache>
                <c:formatCode>General</c:formatCode>
                <c:ptCount val="8"/>
                <c:pt idx="0">
                  <c:v>0</c:v>
                </c:pt>
                <c:pt idx="1">
                  <c:v>2</c:v>
                </c:pt>
                <c:pt idx="2">
                  <c:v>4</c:v>
                </c:pt>
                <c:pt idx="3">
                  <c:v>0</c:v>
                </c:pt>
                <c:pt idx="4">
                  <c:v>131</c:v>
                </c:pt>
                <c:pt idx="5">
                  <c:v>10</c:v>
                </c:pt>
                <c:pt idx="6">
                  <c:v>11</c:v>
                </c:pt>
                <c:pt idx="7">
                  <c:v>6</c:v>
                </c:pt>
              </c:numCache>
            </c:numRef>
          </c:val>
          <c:extLst>
            <c:ext xmlns:c16="http://schemas.microsoft.com/office/drawing/2014/chart" uri="{C3380CC4-5D6E-409C-BE32-E72D297353CC}">
              <c16:uniqueId val="{00000000-EE0B-47CD-8181-97B3A3DA7E29}"/>
            </c:ext>
          </c:extLst>
        </c:ser>
        <c:ser>
          <c:idx val="1"/>
          <c:order val="1"/>
          <c:tx>
            <c:strRef>
              <c:f>'PROMEDIO TIEMP DE RESP'!$D$2</c:f>
              <c:strCache>
                <c:ptCount val="1"/>
                <c:pt idx="0">
                  <c:v>EN TRAMITE </c:v>
                </c:pt>
              </c:strCache>
            </c:strRef>
          </c:tx>
          <c:spPr>
            <a:solidFill>
              <a:schemeClr val="accent2"/>
            </a:solidFill>
            <a:ln>
              <a:noFill/>
            </a:ln>
            <a:effectLst/>
          </c:spPr>
          <c:invertIfNegative val="0"/>
          <c:cat>
            <c:strRef>
              <c:f>'PROMEDIO TIEMP DE RESP'!$B$3:$B$10</c:f>
              <c:strCache>
                <c:ptCount val="8"/>
                <c:pt idx="0">
                  <c:v>GIT DE CHIP</c:v>
                </c:pt>
                <c:pt idx="1">
                  <c:v>GIT DE APOYO INFORMATICO</c:v>
                </c:pt>
                <c:pt idx="2">
                  <c:v>GIT DE SERVICIOS GENERALES ANMINISTRATIVOS Y FINANCIE-</c:v>
                </c:pt>
                <c:pt idx="3">
                  <c:v>GIT DE TALENTO HUMANO</c:v>
                </c:pt>
                <c:pt idx="4">
                  <c:v>SECRETARIA GENERAL</c:v>
                </c:pt>
                <c:pt idx="5">
                  <c:v>SUB CONTADURIA CENTRALIZACION</c:v>
                </c:pt>
                <c:pt idx="6">
                  <c:v>SUB CONTADURIA CONSILIDACION</c:v>
                </c:pt>
                <c:pt idx="7">
                  <c:v>SUB CONTADURIA GENERAL E INVESTIGACION</c:v>
                </c:pt>
              </c:strCache>
            </c:strRef>
          </c:cat>
          <c:val>
            <c:numRef>
              <c:f>'PROMEDIO TIEMP DE RESP'!$D$3:$D$10</c:f>
              <c:numCache>
                <c:formatCode>General</c:formatCode>
                <c:ptCount val="8"/>
                <c:pt idx="0">
                  <c:v>0</c:v>
                </c:pt>
                <c:pt idx="1">
                  <c:v>1</c:v>
                </c:pt>
                <c:pt idx="2">
                  <c:v>1</c:v>
                </c:pt>
                <c:pt idx="3">
                  <c:v>0</c:v>
                </c:pt>
                <c:pt idx="4">
                  <c:v>0</c:v>
                </c:pt>
                <c:pt idx="5">
                  <c:v>2</c:v>
                </c:pt>
                <c:pt idx="6">
                  <c:v>2</c:v>
                </c:pt>
                <c:pt idx="7">
                  <c:v>5</c:v>
                </c:pt>
              </c:numCache>
            </c:numRef>
          </c:val>
          <c:extLst>
            <c:ext xmlns:c16="http://schemas.microsoft.com/office/drawing/2014/chart" uri="{C3380CC4-5D6E-409C-BE32-E72D297353CC}">
              <c16:uniqueId val="{00000001-EE0B-47CD-8181-97B3A3DA7E29}"/>
            </c:ext>
          </c:extLst>
        </c:ser>
        <c:ser>
          <c:idx val="2"/>
          <c:order val="2"/>
          <c:tx>
            <c:strRef>
              <c:f>'PROMEDIO TIEMP DE RESP'!$E$2</c:f>
              <c:strCache>
                <c:ptCount val="1"/>
                <c:pt idx="0">
                  <c:v>NRR</c:v>
                </c:pt>
              </c:strCache>
            </c:strRef>
          </c:tx>
          <c:spPr>
            <a:solidFill>
              <a:schemeClr val="accent3"/>
            </a:solidFill>
            <a:ln>
              <a:noFill/>
            </a:ln>
            <a:effectLst/>
          </c:spPr>
          <c:invertIfNegative val="0"/>
          <c:cat>
            <c:strRef>
              <c:f>'PROMEDIO TIEMP DE RESP'!$B$3:$B$10</c:f>
              <c:strCache>
                <c:ptCount val="8"/>
                <c:pt idx="0">
                  <c:v>GIT DE CHIP</c:v>
                </c:pt>
                <c:pt idx="1">
                  <c:v>GIT DE APOYO INFORMATICO</c:v>
                </c:pt>
                <c:pt idx="2">
                  <c:v>GIT DE SERVICIOS GENERALES ANMINISTRATIVOS Y FINANCIE-</c:v>
                </c:pt>
                <c:pt idx="3">
                  <c:v>GIT DE TALENTO HUMANO</c:v>
                </c:pt>
                <c:pt idx="4">
                  <c:v>SECRETARIA GENERAL</c:v>
                </c:pt>
                <c:pt idx="5">
                  <c:v>SUB CONTADURIA CENTRALIZACION</c:v>
                </c:pt>
                <c:pt idx="6">
                  <c:v>SUB CONTADURIA CONSILIDACION</c:v>
                </c:pt>
                <c:pt idx="7">
                  <c:v>SUB CONTADURIA GENERAL E INVESTIGACION</c:v>
                </c:pt>
              </c:strCache>
            </c:strRef>
          </c:cat>
          <c:val>
            <c:numRef>
              <c:f>'PROMEDIO TIEMP DE RESP'!$E$3:$E$10</c:f>
              <c:numCache>
                <c:formatCode>General</c:formatCode>
                <c:ptCount val="8"/>
                <c:pt idx="0">
                  <c:v>1</c:v>
                </c:pt>
                <c:pt idx="1">
                  <c:v>0</c:v>
                </c:pt>
                <c:pt idx="2">
                  <c:v>2</c:v>
                </c:pt>
                <c:pt idx="3">
                  <c:v>1</c:v>
                </c:pt>
                <c:pt idx="4">
                  <c:v>9</c:v>
                </c:pt>
                <c:pt idx="5">
                  <c:v>4</c:v>
                </c:pt>
                <c:pt idx="6">
                  <c:v>0</c:v>
                </c:pt>
                <c:pt idx="7">
                  <c:v>3</c:v>
                </c:pt>
              </c:numCache>
            </c:numRef>
          </c:val>
          <c:extLst>
            <c:ext xmlns:c16="http://schemas.microsoft.com/office/drawing/2014/chart" uri="{C3380CC4-5D6E-409C-BE32-E72D297353CC}">
              <c16:uniqueId val="{00000002-EE0B-47CD-8181-97B3A3DA7E29}"/>
            </c:ext>
          </c:extLst>
        </c:ser>
        <c:ser>
          <c:idx val="3"/>
          <c:order val="3"/>
          <c:tx>
            <c:strRef>
              <c:f>'PROMEDIO TIEMP DE RESP'!$F$2</c:f>
              <c:strCache>
                <c:ptCount val="1"/>
                <c:pt idx="0">
                  <c:v>PROMEDIO DIAS RESPUESTA</c:v>
                </c:pt>
              </c:strCache>
            </c:strRef>
          </c:tx>
          <c:spPr>
            <a:solidFill>
              <a:schemeClr val="accent4"/>
            </a:solidFill>
            <a:ln>
              <a:noFill/>
            </a:ln>
            <a:effectLst/>
          </c:spPr>
          <c:invertIfNegative val="0"/>
          <c:cat>
            <c:strRef>
              <c:f>'PROMEDIO TIEMP DE RESP'!$B$3:$B$10</c:f>
              <c:strCache>
                <c:ptCount val="8"/>
                <c:pt idx="0">
                  <c:v>GIT DE CHIP</c:v>
                </c:pt>
                <c:pt idx="1">
                  <c:v>GIT DE APOYO INFORMATICO</c:v>
                </c:pt>
                <c:pt idx="2">
                  <c:v>GIT DE SERVICIOS GENERALES ANMINISTRATIVOS Y FINANCIE-</c:v>
                </c:pt>
                <c:pt idx="3">
                  <c:v>GIT DE TALENTO HUMANO</c:v>
                </c:pt>
                <c:pt idx="4">
                  <c:v>SECRETARIA GENERAL</c:v>
                </c:pt>
                <c:pt idx="5">
                  <c:v>SUB CONTADURIA CENTRALIZACION</c:v>
                </c:pt>
                <c:pt idx="6">
                  <c:v>SUB CONTADURIA CONSILIDACION</c:v>
                </c:pt>
                <c:pt idx="7">
                  <c:v>SUB CONTADURIA GENERAL E INVESTIGACION</c:v>
                </c:pt>
              </c:strCache>
            </c:strRef>
          </c:cat>
          <c:val>
            <c:numRef>
              <c:f>'PROMEDIO TIEMP DE RESP'!$F$3:$F$10</c:f>
              <c:numCache>
                <c:formatCode>General</c:formatCode>
                <c:ptCount val="8"/>
                <c:pt idx="0">
                  <c:v>0</c:v>
                </c:pt>
                <c:pt idx="1">
                  <c:v>5</c:v>
                </c:pt>
                <c:pt idx="2">
                  <c:v>7</c:v>
                </c:pt>
                <c:pt idx="3">
                  <c:v>0</c:v>
                </c:pt>
                <c:pt idx="4">
                  <c:v>2</c:v>
                </c:pt>
                <c:pt idx="5">
                  <c:v>7</c:v>
                </c:pt>
                <c:pt idx="6">
                  <c:v>6</c:v>
                </c:pt>
                <c:pt idx="7">
                  <c:v>8</c:v>
                </c:pt>
              </c:numCache>
            </c:numRef>
          </c:val>
          <c:extLst>
            <c:ext xmlns:c16="http://schemas.microsoft.com/office/drawing/2014/chart" uri="{C3380CC4-5D6E-409C-BE32-E72D297353CC}">
              <c16:uniqueId val="{00000003-EE0B-47CD-8181-97B3A3DA7E29}"/>
            </c:ext>
          </c:extLst>
        </c:ser>
        <c:dLbls>
          <c:showLegendKey val="0"/>
          <c:showVal val="0"/>
          <c:showCatName val="0"/>
          <c:showSerName val="0"/>
          <c:showPercent val="0"/>
          <c:showBubbleSize val="0"/>
        </c:dLbls>
        <c:gapWidth val="182"/>
        <c:axId val="280042591"/>
        <c:axId val="127798319"/>
      </c:barChart>
      <c:catAx>
        <c:axId val="28004259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7798319"/>
        <c:crosses val="autoZero"/>
        <c:auto val="1"/>
        <c:lblAlgn val="ctr"/>
        <c:lblOffset val="100"/>
        <c:noMultiLvlLbl val="0"/>
      </c:catAx>
      <c:valAx>
        <c:axId val="127798319"/>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800425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b="1"/>
              <a:t>PQRSD</a:t>
            </a:r>
            <a:r>
              <a:rPr lang="es-CO" b="1" baseline="0"/>
              <a:t> TRIMESTRE 4 -2022 CANTIDAD - TIPO DE PQRSD</a:t>
            </a:r>
            <a:endParaRPr lang="es-CO"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bar"/>
        <c:grouping val="clustered"/>
        <c:varyColors val="0"/>
        <c:ser>
          <c:idx val="0"/>
          <c:order val="0"/>
          <c:tx>
            <c:strRef>
              <c:f>'CANTIDAD TIPO DE PQRSD'!$C$2</c:f>
              <c:strCache>
                <c:ptCount val="1"/>
                <c:pt idx="0">
                  <c:v>Cantidad</c:v>
                </c:pt>
              </c:strCache>
            </c:strRef>
          </c:tx>
          <c:spPr>
            <a:solidFill>
              <a:schemeClr val="accent1"/>
            </a:solidFill>
            <a:ln>
              <a:noFill/>
            </a:ln>
            <a:effectLst/>
          </c:spPr>
          <c:invertIfNegative val="0"/>
          <c:cat>
            <c:strRef>
              <c:f>'CANTIDAD TIPO DE PQRSD'!$B$3:$B$10</c:f>
              <c:strCache>
                <c:ptCount val="8"/>
                <c:pt idx="0">
                  <c:v>CONSULTAS</c:v>
                </c:pt>
                <c:pt idx="1">
                  <c:v>PETICIÓN DE DOCUMENTOS</c:v>
                </c:pt>
                <c:pt idx="2">
                  <c:v>PETICIÓN DE INFORMACION</c:v>
                </c:pt>
                <c:pt idx="3">
                  <c:v>PETICIÓN GENERAL</c:v>
                </c:pt>
                <c:pt idx="4">
                  <c:v>PETICIÓN VERBAL</c:v>
                </c:pt>
                <c:pt idx="5">
                  <c:v>QUEJAS</c:v>
                </c:pt>
                <c:pt idx="6">
                  <c:v>RECLAMOS</c:v>
                </c:pt>
                <c:pt idx="7">
                  <c:v>SUGERENCIAS</c:v>
                </c:pt>
              </c:strCache>
            </c:strRef>
          </c:cat>
          <c:val>
            <c:numRef>
              <c:f>'CANTIDAD TIPO DE PQRSD'!$C$3:$C$10</c:f>
              <c:numCache>
                <c:formatCode>General</c:formatCode>
                <c:ptCount val="8"/>
                <c:pt idx="0">
                  <c:v>17</c:v>
                </c:pt>
                <c:pt idx="1">
                  <c:v>3</c:v>
                </c:pt>
                <c:pt idx="2">
                  <c:v>12</c:v>
                </c:pt>
                <c:pt idx="3">
                  <c:v>147</c:v>
                </c:pt>
                <c:pt idx="4">
                  <c:v>2</c:v>
                </c:pt>
                <c:pt idx="5">
                  <c:v>6</c:v>
                </c:pt>
                <c:pt idx="6">
                  <c:v>6</c:v>
                </c:pt>
                <c:pt idx="7">
                  <c:v>2</c:v>
                </c:pt>
              </c:numCache>
            </c:numRef>
          </c:val>
          <c:extLst>
            <c:ext xmlns:c16="http://schemas.microsoft.com/office/drawing/2014/chart" uri="{C3380CC4-5D6E-409C-BE32-E72D297353CC}">
              <c16:uniqueId val="{00000000-11D2-46BF-947E-D6D19BB55CC4}"/>
            </c:ext>
          </c:extLst>
        </c:ser>
        <c:ser>
          <c:idx val="1"/>
          <c:order val="1"/>
          <c:tx>
            <c:strRef>
              <c:f>'CANTIDAD TIPO DE PQRSD'!$D$2</c:f>
              <c:strCache>
                <c:ptCount val="1"/>
                <c:pt idx="0">
                  <c:v>Resueltas </c:v>
                </c:pt>
              </c:strCache>
            </c:strRef>
          </c:tx>
          <c:spPr>
            <a:solidFill>
              <a:schemeClr val="accent2"/>
            </a:solidFill>
            <a:ln>
              <a:noFill/>
            </a:ln>
            <a:effectLst/>
          </c:spPr>
          <c:invertIfNegative val="0"/>
          <c:cat>
            <c:strRef>
              <c:f>'CANTIDAD TIPO DE PQRSD'!$B$3:$B$10</c:f>
              <c:strCache>
                <c:ptCount val="8"/>
                <c:pt idx="0">
                  <c:v>CONSULTAS</c:v>
                </c:pt>
                <c:pt idx="1">
                  <c:v>PETICIÓN DE DOCUMENTOS</c:v>
                </c:pt>
                <c:pt idx="2">
                  <c:v>PETICIÓN DE INFORMACION</c:v>
                </c:pt>
                <c:pt idx="3">
                  <c:v>PETICIÓN GENERAL</c:v>
                </c:pt>
                <c:pt idx="4">
                  <c:v>PETICIÓN VERBAL</c:v>
                </c:pt>
                <c:pt idx="5">
                  <c:v>QUEJAS</c:v>
                </c:pt>
                <c:pt idx="6">
                  <c:v>RECLAMOS</c:v>
                </c:pt>
                <c:pt idx="7">
                  <c:v>SUGERENCIAS</c:v>
                </c:pt>
              </c:strCache>
            </c:strRef>
          </c:cat>
          <c:val>
            <c:numRef>
              <c:f>'CANTIDAD TIPO DE PQRSD'!$D$3:$D$10</c:f>
              <c:numCache>
                <c:formatCode>General</c:formatCode>
                <c:ptCount val="8"/>
                <c:pt idx="0">
                  <c:v>10</c:v>
                </c:pt>
                <c:pt idx="1">
                  <c:v>3</c:v>
                </c:pt>
                <c:pt idx="2">
                  <c:v>10</c:v>
                </c:pt>
                <c:pt idx="3">
                  <c:v>129</c:v>
                </c:pt>
                <c:pt idx="4">
                  <c:v>2</c:v>
                </c:pt>
                <c:pt idx="5">
                  <c:v>4</c:v>
                </c:pt>
                <c:pt idx="6">
                  <c:v>5</c:v>
                </c:pt>
                <c:pt idx="7">
                  <c:v>0</c:v>
                </c:pt>
              </c:numCache>
            </c:numRef>
          </c:val>
          <c:extLst>
            <c:ext xmlns:c16="http://schemas.microsoft.com/office/drawing/2014/chart" uri="{C3380CC4-5D6E-409C-BE32-E72D297353CC}">
              <c16:uniqueId val="{00000001-11D2-46BF-947E-D6D19BB55CC4}"/>
            </c:ext>
          </c:extLst>
        </c:ser>
        <c:ser>
          <c:idx val="2"/>
          <c:order val="2"/>
          <c:tx>
            <c:strRef>
              <c:f>'CANTIDAD TIPO DE PQRSD'!$E$2</c:f>
              <c:strCache>
                <c:ptCount val="1"/>
                <c:pt idx="0">
                  <c:v>En trámite</c:v>
                </c:pt>
              </c:strCache>
            </c:strRef>
          </c:tx>
          <c:spPr>
            <a:solidFill>
              <a:schemeClr val="accent3"/>
            </a:solidFill>
            <a:ln>
              <a:noFill/>
            </a:ln>
            <a:effectLst/>
          </c:spPr>
          <c:invertIfNegative val="0"/>
          <c:cat>
            <c:strRef>
              <c:f>'CANTIDAD TIPO DE PQRSD'!$B$3:$B$10</c:f>
              <c:strCache>
                <c:ptCount val="8"/>
                <c:pt idx="0">
                  <c:v>CONSULTAS</c:v>
                </c:pt>
                <c:pt idx="1">
                  <c:v>PETICIÓN DE DOCUMENTOS</c:v>
                </c:pt>
                <c:pt idx="2">
                  <c:v>PETICIÓN DE INFORMACION</c:v>
                </c:pt>
                <c:pt idx="3">
                  <c:v>PETICIÓN GENERAL</c:v>
                </c:pt>
                <c:pt idx="4">
                  <c:v>PETICIÓN VERBAL</c:v>
                </c:pt>
                <c:pt idx="5">
                  <c:v>QUEJAS</c:v>
                </c:pt>
                <c:pt idx="6">
                  <c:v>RECLAMOS</c:v>
                </c:pt>
                <c:pt idx="7">
                  <c:v>SUGERENCIAS</c:v>
                </c:pt>
              </c:strCache>
            </c:strRef>
          </c:cat>
          <c:val>
            <c:numRef>
              <c:f>'CANTIDAD TIPO DE PQRSD'!$E$3:$E$10</c:f>
              <c:numCache>
                <c:formatCode>General</c:formatCode>
                <c:ptCount val="8"/>
                <c:pt idx="0">
                  <c:v>5</c:v>
                </c:pt>
                <c:pt idx="1">
                  <c:v>0</c:v>
                </c:pt>
                <c:pt idx="2">
                  <c:v>1</c:v>
                </c:pt>
                <c:pt idx="3">
                  <c:v>4</c:v>
                </c:pt>
                <c:pt idx="4">
                  <c:v>0</c:v>
                </c:pt>
                <c:pt idx="5">
                  <c:v>1</c:v>
                </c:pt>
                <c:pt idx="6">
                  <c:v>0</c:v>
                </c:pt>
                <c:pt idx="7">
                  <c:v>1</c:v>
                </c:pt>
              </c:numCache>
            </c:numRef>
          </c:val>
          <c:extLst>
            <c:ext xmlns:c16="http://schemas.microsoft.com/office/drawing/2014/chart" uri="{C3380CC4-5D6E-409C-BE32-E72D297353CC}">
              <c16:uniqueId val="{00000002-11D2-46BF-947E-D6D19BB55CC4}"/>
            </c:ext>
          </c:extLst>
        </c:ser>
        <c:ser>
          <c:idx val="3"/>
          <c:order val="3"/>
          <c:tx>
            <c:strRef>
              <c:f>'CANTIDAD TIPO DE PQRSD'!$F$2</c:f>
              <c:strCache>
                <c:ptCount val="1"/>
                <c:pt idx="0">
                  <c:v>NRR</c:v>
                </c:pt>
              </c:strCache>
            </c:strRef>
          </c:tx>
          <c:spPr>
            <a:solidFill>
              <a:schemeClr val="accent4"/>
            </a:solidFill>
            <a:ln>
              <a:noFill/>
            </a:ln>
            <a:effectLst/>
          </c:spPr>
          <c:invertIfNegative val="0"/>
          <c:cat>
            <c:strRef>
              <c:f>'CANTIDAD TIPO DE PQRSD'!$B$3:$B$10</c:f>
              <c:strCache>
                <c:ptCount val="8"/>
                <c:pt idx="0">
                  <c:v>CONSULTAS</c:v>
                </c:pt>
                <c:pt idx="1">
                  <c:v>PETICIÓN DE DOCUMENTOS</c:v>
                </c:pt>
                <c:pt idx="2">
                  <c:v>PETICIÓN DE INFORMACION</c:v>
                </c:pt>
                <c:pt idx="3">
                  <c:v>PETICIÓN GENERAL</c:v>
                </c:pt>
                <c:pt idx="4">
                  <c:v>PETICIÓN VERBAL</c:v>
                </c:pt>
                <c:pt idx="5">
                  <c:v>QUEJAS</c:v>
                </c:pt>
                <c:pt idx="6">
                  <c:v>RECLAMOS</c:v>
                </c:pt>
                <c:pt idx="7">
                  <c:v>SUGERENCIAS</c:v>
                </c:pt>
              </c:strCache>
            </c:strRef>
          </c:cat>
          <c:val>
            <c:numRef>
              <c:f>'CANTIDAD TIPO DE PQRSD'!$F$3:$F$10</c:f>
              <c:numCache>
                <c:formatCode>General</c:formatCode>
                <c:ptCount val="8"/>
                <c:pt idx="0">
                  <c:v>2</c:v>
                </c:pt>
                <c:pt idx="1">
                  <c:v>0</c:v>
                </c:pt>
                <c:pt idx="2">
                  <c:v>1</c:v>
                </c:pt>
                <c:pt idx="3">
                  <c:v>14</c:v>
                </c:pt>
                <c:pt idx="4">
                  <c:v>0</c:v>
                </c:pt>
                <c:pt idx="5">
                  <c:v>1</c:v>
                </c:pt>
                <c:pt idx="6">
                  <c:v>1</c:v>
                </c:pt>
                <c:pt idx="7">
                  <c:v>1</c:v>
                </c:pt>
              </c:numCache>
            </c:numRef>
          </c:val>
          <c:extLst>
            <c:ext xmlns:c16="http://schemas.microsoft.com/office/drawing/2014/chart" uri="{C3380CC4-5D6E-409C-BE32-E72D297353CC}">
              <c16:uniqueId val="{00000003-11D2-46BF-947E-D6D19BB55CC4}"/>
            </c:ext>
          </c:extLst>
        </c:ser>
        <c:dLbls>
          <c:showLegendKey val="0"/>
          <c:showVal val="0"/>
          <c:showCatName val="0"/>
          <c:showSerName val="0"/>
          <c:showPercent val="0"/>
          <c:showBubbleSize val="0"/>
        </c:dLbls>
        <c:gapWidth val="182"/>
        <c:axId val="75357743"/>
        <c:axId val="267912063"/>
      </c:barChart>
      <c:catAx>
        <c:axId val="7535774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7912063"/>
        <c:crosses val="autoZero"/>
        <c:auto val="1"/>
        <c:lblAlgn val="ctr"/>
        <c:lblOffset val="100"/>
        <c:noMultiLvlLbl val="0"/>
      </c:catAx>
      <c:valAx>
        <c:axId val="267912063"/>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535774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b="1"/>
              <a:t>PQRSD TROMESTRE 4 -2022 DENTRO Y FUERA DE TERMINOS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bar"/>
        <c:grouping val="clustered"/>
        <c:varyColors val="0"/>
        <c:ser>
          <c:idx val="0"/>
          <c:order val="0"/>
          <c:tx>
            <c:strRef>
              <c:f>'DENTRO - FUERA DE TERMINO'!$C$2</c:f>
              <c:strCache>
                <c:ptCount val="1"/>
                <c:pt idx="0">
                  <c:v>RESUELTAS</c:v>
                </c:pt>
              </c:strCache>
            </c:strRef>
          </c:tx>
          <c:spPr>
            <a:solidFill>
              <a:schemeClr val="accent1"/>
            </a:solidFill>
            <a:ln>
              <a:noFill/>
            </a:ln>
            <a:effectLst/>
          </c:spPr>
          <c:invertIfNegative val="0"/>
          <c:cat>
            <c:strRef>
              <c:f>'DENTRO - FUERA DE TERMINO'!$B$3:$B$10</c:f>
              <c:strCache>
                <c:ptCount val="8"/>
                <c:pt idx="0">
                  <c:v>GIT DE CHIP</c:v>
                </c:pt>
                <c:pt idx="1">
                  <c:v>GIT DE APOYO INFORMATICO</c:v>
                </c:pt>
                <c:pt idx="2">
                  <c:v>GIT DE SERVICIOS GENERALES ANMINISTRATIVOS Y FINANCIE-</c:v>
                </c:pt>
                <c:pt idx="3">
                  <c:v>GIT DE TALENTO HUMANO</c:v>
                </c:pt>
                <c:pt idx="4">
                  <c:v>SECRETARIA GENERAL</c:v>
                </c:pt>
                <c:pt idx="5">
                  <c:v>SUB CONTADURIA CENTRALIZACION</c:v>
                </c:pt>
                <c:pt idx="6">
                  <c:v>SUB CONTADURIA CONSILIDACION</c:v>
                </c:pt>
                <c:pt idx="7">
                  <c:v>SUB CONTADURIA GENERAL E INVESTIGACION</c:v>
                </c:pt>
              </c:strCache>
            </c:strRef>
          </c:cat>
          <c:val>
            <c:numRef>
              <c:f>'DENTRO - FUERA DE TERMINO'!$C$3:$C$10</c:f>
              <c:numCache>
                <c:formatCode>General</c:formatCode>
                <c:ptCount val="8"/>
                <c:pt idx="0">
                  <c:v>0</c:v>
                </c:pt>
                <c:pt idx="1">
                  <c:v>2</c:v>
                </c:pt>
                <c:pt idx="2">
                  <c:v>4</c:v>
                </c:pt>
                <c:pt idx="3">
                  <c:v>0</c:v>
                </c:pt>
                <c:pt idx="4">
                  <c:v>131</c:v>
                </c:pt>
                <c:pt idx="5">
                  <c:v>10</c:v>
                </c:pt>
                <c:pt idx="6">
                  <c:v>11</c:v>
                </c:pt>
                <c:pt idx="7">
                  <c:v>6</c:v>
                </c:pt>
              </c:numCache>
            </c:numRef>
          </c:val>
          <c:extLst>
            <c:ext xmlns:c16="http://schemas.microsoft.com/office/drawing/2014/chart" uri="{C3380CC4-5D6E-409C-BE32-E72D297353CC}">
              <c16:uniqueId val="{00000000-07E3-4555-B646-33E1CD08591C}"/>
            </c:ext>
          </c:extLst>
        </c:ser>
        <c:ser>
          <c:idx val="1"/>
          <c:order val="1"/>
          <c:tx>
            <c:strRef>
              <c:f>'DENTRO - FUERA DE TERMINO'!$D$2</c:f>
              <c:strCache>
                <c:ptCount val="1"/>
                <c:pt idx="0">
                  <c:v>DENTRO DEL TERMINO</c:v>
                </c:pt>
              </c:strCache>
            </c:strRef>
          </c:tx>
          <c:spPr>
            <a:solidFill>
              <a:schemeClr val="accent2"/>
            </a:solidFill>
            <a:ln>
              <a:noFill/>
            </a:ln>
            <a:effectLst/>
          </c:spPr>
          <c:invertIfNegative val="0"/>
          <c:cat>
            <c:strRef>
              <c:f>'DENTRO - FUERA DE TERMINO'!$B$3:$B$10</c:f>
              <c:strCache>
                <c:ptCount val="8"/>
                <c:pt idx="0">
                  <c:v>GIT DE CHIP</c:v>
                </c:pt>
                <c:pt idx="1">
                  <c:v>GIT DE APOYO INFORMATICO</c:v>
                </c:pt>
                <c:pt idx="2">
                  <c:v>GIT DE SERVICIOS GENERALES ANMINISTRATIVOS Y FINANCIE-</c:v>
                </c:pt>
                <c:pt idx="3">
                  <c:v>GIT DE TALENTO HUMANO</c:v>
                </c:pt>
                <c:pt idx="4">
                  <c:v>SECRETARIA GENERAL</c:v>
                </c:pt>
                <c:pt idx="5">
                  <c:v>SUB CONTADURIA CENTRALIZACION</c:v>
                </c:pt>
                <c:pt idx="6">
                  <c:v>SUB CONTADURIA CONSILIDACION</c:v>
                </c:pt>
                <c:pt idx="7">
                  <c:v>SUB CONTADURIA GENERAL E INVESTIGACION</c:v>
                </c:pt>
              </c:strCache>
            </c:strRef>
          </c:cat>
          <c:val>
            <c:numRef>
              <c:f>'DENTRO - FUERA DE TERMINO'!$D$3:$D$10</c:f>
              <c:numCache>
                <c:formatCode>General</c:formatCode>
                <c:ptCount val="8"/>
                <c:pt idx="0">
                  <c:v>0</c:v>
                </c:pt>
                <c:pt idx="1">
                  <c:v>2</c:v>
                </c:pt>
                <c:pt idx="2">
                  <c:v>4</c:v>
                </c:pt>
                <c:pt idx="3">
                  <c:v>0</c:v>
                </c:pt>
                <c:pt idx="4">
                  <c:v>131</c:v>
                </c:pt>
                <c:pt idx="5">
                  <c:v>10</c:v>
                </c:pt>
                <c:pt idx="6">
                  <c:v>11</c:v>
                </c:pt>
                <c:pt idx="7">
                  <c:v>6</c:v>
                </c:pt>
              </c:numCache>
            </c:numRef>
          </c:val>
          <c:extLst>
            <c:ext xmlns:c16="http://schemas.microsoft.com/office/drawing/2014/chart" uri="{C3380CC4-5D6E-409C-BE32-E72D297353CC}">
              <c16:uniqueId val="{00000001-07E3-4555-B646-33E1CD08591C}"/>
            </c:ext>
          </c:extLst>
        </c:ser>
        <c:ser>
          <c:idx val="2"/>
          <c:order val="2"/>
          <c:tx>
            <c:strRef>
              <c:f>'DENTRO - FUERA DE TERMINO'!$E$2</c:f>
              <c:strCache>
                <c:ptCount val="1"/>
                <c:pt idx="0">
                  <c:v>FUERA DEL TERMINO </c:v>
                </c:pt>
              </c:strCache>
            </c:strRef>
          </c:tx>
          <c:spPr>
            <a:solidFill>
              <a:schemeClr val="accent3"/>
            </a:solidFill>
            <a:ln>
              <a:noFill/>
            </a:ln>
            <a:effectLst/>
          </c:spPr>
          <c:invertIfNegative val="0"/>
          <c:cat>
            <c:strRef>
              <c:f>'DENTRO - FUERA DE TERMINO'!$B$3:$B$10</c:f>
              <c:strCache>
                <c:ptCount val="8"/>
                <c:pt idx="0">
                  <c:v>GIT DE CHIP</c:v>
                </c:pt>
                <c:pt idx="1">
                  <c:v>GIT DE APOYO INFORMATICO</c:v>
                </c:pt>
                <c:pt idx="2">
                  <c:v>GIT DE SERVICIOS GENERALES ANMINISTRATIVOS Y FINANCIE-</c:v>
                </c:pt>
                <c:pt idx="3">
                  <c:v>GIT DE TALENTO HUMANO</c:v>
                </c:pt>
                <c:pt idx="4">
                  <c:v>SECRETARIA GENERAL</c:v>
                </c:pt>
                <c:pt idx="5">
                  <c:v>SUB CONTADURIA CENTRALIZACION</c:v>
                </c:pt>
                <c:pt idx="6">
                  <c:v>SUB CONTADURIA CONSILIDACION</c:v>
                </c:pt>
                <c:pt idx="7">
                  <c:v>SUB CONTADURIA GENERAL E INVESTIGACION</c:v>
                </c:pt>
              </c:strCache>
            </c:strRef>
          </c:cat>
          <c:val>
            <c:numRef>
              <c:f>'DENTRO - FUERA DE TERMINO'!$E$3:$E$10</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07E3-4555-B646-33E1CD08591C}"/>
            </c:ext>
          </c:extLst>
        </c:ser>
        <c:dLbls>
          <c:showLegendKey val="0"/>
          <c:showVal val="0"/>
          <c:showCatName val="0"/>
          <c:showSerName val="0"/>
          <c:showPercent val="0"/>
          <c:showBubbleSize val="0"/>
        </c:dLbls>
        <c:gapWidth val="182"/>
        <c:axId val="280040191"/>
        <c:axId val="425069167"/>
      </c:barChart>
      <c:catAx>
        <c:axId val="28004019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25069167"/>
        <c:crosses val="autoZero"/>
        <c:auto val="1"/>
        <c:lblAlgn val="ctr"/>
        <c:lblOffset val="100"/>
        <c:noMultiLvlLbl val="0"/>
      </c:catAx>
      <c:valAx>
        <c:axId val="425069167"/>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800401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PQRSD TRIMESTRE 4 -2022 CLASIFICACION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'CLASIFICACION '!$C$2</c:f>
              <c:strCache>
                <c:ptCount val="1"/>
                <c:pt idx="0">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06F-43B5-87AE-73FBCAFB8A5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06F-43B5-87AE-73FBCAFB8A5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06F-43B5-87AE-73FBCAFB8A5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06F-43B5-87AE-73FBCAFB8A5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06F-43B5-87AE-73FBCAFB8A5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306F-43B5-87AE-73FBCAFB8A5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306F-43B5-87AE-73FBCAFB8A5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306F-43B5-87AE-73FBCAFB8A5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306F-43B5-87AE-73FBCAFB8A5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306F-43B5-87AE-73FBCAFB8A55}"/>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306F-43B5-87AE-73FBCAFB8A55}"/>
              </c:ext>
            </c:extLst>
          </c:dPt>
          <c:cat>
            <c:strRef>
              <c:f>'CLASIFICACION '!$B$3:$B$13</c:f>
              <c:strCache>
                <c:ptCount val="11"/>
                <c:pt idx="0">
                  <c:v>CONSULTA</c:v>
                </c:pt>
                <c:pt idx="1">
                  <c:v>PETICIÓN DE DOCUMENTOS</c:v>
                </c:pt>
                <c:pt idx="2">
                  <c:v>PETICIÓN DE INFORMACION</c:v>
                </c:pt>
                <c:pt idx="3">
                  <c:v>PETICIÓN GENERAL</c:v>
                </c:pt>
                <c:pt idx="4">
                  <c:v>PETICIÓN VERBAL</c:v>
                </c:pt>
                <c:pt idx="5">
                  <c:v>QUEJA</c:v>
                </c:pt>
                <c:pt idx="6">
                  <c:v>RECLAMOS</c:v>
                </c:pt>
                <c:pt idx="7">
                  <c:v>SUGERENCIA</c:v>
                </c:pt>
                <c:pt idx="8">
                  <c:v>Peticiones Trasladada por competencia </c:v>
                </c:pt>
                <c:pt idx="9">
                  <c:v>Peticiones Incompletas</c:v>
                </c:pt>
                <c:pt idx="10">
                  <c:v>Petición que niega acceso a la informacion </c:v>
                </c:pt>
              </c:strCache>
            </c:strRef>
          </c:cat>
          <c:val>
            <c:numRef>
              <c:f>'CLASIFICACION '!$C$3:$C$13</c:f>
              <c:numCache>
                <c:formatCode>General</c:formatCode>
                <c:ptCount val="11"/>
                <c:pt idx="0">
                  <c:v>17</c:v>
                </c:pt>
                <c:pt idx="1">
                  <c:v>3</c:v>
                </c:pt>
                <c:pt idx="2">
                  <c:v>12</c:v>
                </c:pt>
                <c:pt idx="3">
                  <c:v>147</c:v>
                </c:pt>
                <c:pt idx="4">
                  <c:v>2</c:v>
                </c:pt>
                <c:pt idx="5">
                  <c:v>6</c:v>
                </c:pt>
                <c:pt idx="6">
                  <c:v>6</c:v>
                </c:pt>
                <c:pt idx="7">
                  <c:v>2</c:v>
                </c:pt>
                <c:pt idx="8">
                  <c:v>27</c:v>
                </c:pt>
                <c:pt idx="9">
                  <c:v>10</c:v>
                </c:pt>
                <c:pt idx="10">
                  <c:v>0</c:v>
                </c:pt>
              </c:numCache>
            </c:numRef>
          </c:val>
          <c:extLst>
            <c:ext xmlns:c16="http://schemas.microsoft.com/office/drawing/2014/chart" uri="{C3380CC4-5D6E-409C-BE32-E72D297353CC}">
              <c16:uniqueId val="{00000000-2C8A-4A7D-8003-DE3BD491ED24}"/>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123825</xdr:rowOff>
    </xdr:from>
    <xdr:to>
      <xdr:col>0</xdr:col>
      <xdr:colOff>1809750</xdr:colOff>
      <xdr:row>5</xdr:row>
      <xdr:rowOff>0</xdr:rowOff>
    </xdr:to>
    <xdr:pic>
      <xdr:nvPicPr>
        <xdr:cNvPr id="2" name="Imagen 3">
          <a:extLst>
            <a:ext uri="{FF2B5EF4-FFF2-40B4-BE49-F238E27FC236}">
              <a16:creationId xmlns:a16="http://schemas.microsoft.com/office/drawing/2014/main" id="{FB4A3FBE-0310-4E72-B5B1-60DB8271EF0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123825"/>
          <a:ext cx="17335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1</xdr:row>
      <xdr:rowOff>133350</xdr:rowOff>
    </xdr:from>
    <xdr:to>
      <xdr:col>0</xdr:col>
      <xdr:colOff>1200150</xdr:colOff>
      <xdr:row>6</xdr:row>
      <xdr:rowOff>9525</xdr:rowOff>
    </xdr:to>
    <xdr:pic>
      <xdr:nvPicPr>
        <xdr:cNvPr id="2" name="Imagen 3">
          <a:extLst>
            <a:ext uri="{FF2B5EF4-FFF2-40B4-BE49-F238E27FC236}">
              <a16:creationId xmlns:a16="http://schemas.microsoft.com/office/drawing/2014/main" id="{7103B1E6-67ED-4807-AB56-029918ED543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133350"/>
          <a:ext cx="1162050"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0</xdr:row>
      <xdr:rowOff>123825</xdr:rowOff>
    </xdr:from>
    <xdr:to>
      <xdr:col>0</xdr:col>
      <xdr:colOff>1809750</xdr:colOff>
      <xdr:row>5</xdr:row>
      <xdr:rowOff>0</xdr:rowOff>
    </xdr:to>
    <xdr:pic>
      <xdr:nvPicPr>
        <xdr:cNvPr id="2" name="Imagen 3">
          <a:extLst>
            <a:ext uri="{FF2B5EF4-FFF2-40B4-BE49-F238E27FC236}">
              <a16:creationId xmlns:a16="http://schemas.microsoft.com/office/drawing/2014/main" id="{0A5F04EB-3584-4892-8F91-512D54EF5C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123825"/>
          <a:ext cx="1066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447675</xdr:colOff>
      <xdr:row>0</xdr:row>
      <xdr:rowOff>161925</xdr:rowOff>
    </xdr:from>
    <xdr:to>
      <xdr:col>15</xdr:col>
      <xdr:colOff>685799</xdr:colOff>
      <xdr:row>11</xdr:row>
      <xdr:rowOff>142875</xdr:rowOff>
    </xdr:to>
    <xdr:graphicFrame macro="">
      <xdr:nvGraphicFramePr>
        <xdr:cNvPr id="3" name="Gráfico 2">
          <a:extLst>
            <a:ext uri="{FF2B5EF4-FFF2-40B4-BE49-F238E27FC236}">
              <a16:creationId xmlns:a16="http://schemas.microsoft.com/office/drawing/2014/main" id="{6A2EB7EB-D3FE-44C2-B71E-D72A00658B8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504825</xdr:colOff>
      <xdr:row>0</xdr:row>
      <xdr:rowOff>171450</xdr:rowOff>
    </xdr:from>
    <xdr:to>
      <xdr:col>14</xdr:col>
      <xdr:colOff>314325</xdr:colOff>
      <xdr:row>11</xdr:row>
      <xdr:rowOff>9525</xdr:rowOff>
    </xdr:to>
    <xdr:graphicFrame macro="">
      <xdr:nvGraphicFramePr>
        <xdr:cNvPr id="3" name="Gráfico 2">
          <a:extLst>
            <a:ext uri="{FF2B5EF4-FFF2-40B4-BE49-F238E27FC236}">
              <a16:creationId xmlns:a16="http://schemas.microsoft.com/office/drawing/2014/main" id="{C8EF90F8-7969-4C3D-A125-E4B10B40D69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419100</xdr:colOff>
      <xdr:row>1</xdr:row>
      <xdr:rowOff>28575</xdr:rowOff>
    </xdr:from>
    <xdr:to>
      <xdr:col>15</xdr:col>
      <xdr:colOff>380999</xdr:colOff>
      <xdr:row>18</xdr:row>
      <xdr:rowOff>180975</xdr:rowOff>
    </xdr:to>
    <xdr:graphicFrame macro="">
      <xdr:nvGraphicFramePr>
        <xdr:cNvPr id="3" name="Gráfico 2">
          <a:extLst>
            <a:ext uri="{FF2B5EF4-FFF2-40B4-BE49-F238E27FC236}">
              <a16:creationId xmlns:a16="http://schemas.microsoft.com/office/drawing/2014/main" id="{B9452EC0-C622-4F2E-8522-FE182B11DBC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5</xdr:col>
      <xdr:colOff>581025</xdr:colOff>
      <xdr:row>1</xdr:row>
      <xdr:rowOff>0</xdr:rowOff>
    </xdr:from>
    <xdr:to>
      <xdr:col>15</xdr:col>
      <xdr:colOff>38099</xdr:colOff>
      <xdr:row>10</xdr:row>
      <xdr:rowOff>180975</xdr:rowOff>
    </xdr:to>
    <xdr:graphicFrame macro="">
      <xdr:nvGraphicFramePr>
        <xdr:cNvPr id="2" name="Gráfico 1">
          <a:extLst>
            <a:ext uri="{FF2B5EF4-FFF2-40B4-BE49-F238E27FC236}">
              <a16:creationId xmlns:a16="http://schemas.microsoft.com/office/drawing/2014/main" id="{8D7E85D1-27C1-4DE6-8B37-0725911EE22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3</xdr:col>
      <xdr:colOff>523875</xdr:colOff>
      <xdr:row>1</xdr:row>
      <xdr:rowOff>9524</xdr:rowOff>
    </xdr:from>
    <xdr:to>
      <xdr:col>13</xdr:col>
      <xdr:colOff>657225</xdr:colOff>
      <xdr:row>20</xdr:row>
      <xdr:rowOff>19049</xdr:rowOff>
    </xdr:to>
    <xdr:graphicFrame macro="">
      <xdr:nvGraphicFramePr>
        <xdr:cNvPr id="4" name="Gráfico 3">
          <a:extLst>
            <a:ext uri="{FF2B5EF4-FFF2-40B4-BE49-F238E27FC236}">
              <a16:creationId xmlns:a16="http://schemas.microsoft.com/office/drawing/2014/main" id="{F3536AAA-99E1-4592-AF44-2A75F282D40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gerencia@coni.com.co" TargetMode="External"/><Relationship Id="rId299" Type="http://schemas.openxmlformats.org/officeDocument/2006/relationships/hyperlink" Target="https://orfeo.contaduria.gov.co/bodega/2022/140/docs/120221400055132_00002.docx?time=1670462034" TargetMode="External"/><Relationship Id="rId21" Type="http://schemas.openxmlformats.org/officeDocument/2006/relationships/hyperlink" Target="mailto:yesidxiques21@gmail.com" TargetMode="External"/><Relationship Id="rId63" Type="http://schemas.openxmlformats.org/officeDocument/2006/relationships/hyperlink" Target="https://orfeo.contaduria.gov.co/bodega/2022/140/docs/120221400046722_00002.docx?time=1665624503" TargetMode="External"/><Relationship Id="rId159" Type="http://schemas.openxmlformats.org/officeDocument/2006/relationships/hyperlink" Target="mailto:angieruizcolombia@gmail.com" TargetMode="External"/><Relationship Id="rId324" Type="http://schemas.openxmlformats.org/officeDocument/2006/relationships/hyperlink" Target="mailto:luisa.romeror@upb.edu.co" TargetMode="External"/><Relationship Id="rId366" Type="http://schemas.openxmlformats.org/officeDocument/2006/relationships/drawing" Target="../drawings/drawing1.xml"/><Relationship Id="rId170" Type="http://schemas.openxmlformats.org/officeDocument/2006/relationships/hyperlink" Target="mailto:herneybeltranruiz@gmail.com" TargetMode="External"/><Relationship Id="rId226" Type="http://schemas.openxmlformats.org/officeDocument/2006/relationships/hyperlink" Target="mailto:carol_dayanna_m@hotmail.com" TargetMode="External"/><Relationship Id="rId268" Type="http://schemas.openxmlformats.org/officeDocument/2006/relationships/hyperlink" Target="mailto:herneybeltranruiz@gmail.com" TargetMode="External"/><Relationship Id="rId32" Type="http://schemas.openxmlformats.org/officeDocument/2006/relationships/hyperlink" Target="mailto:pazjulgerth@gmail.com" TargetMode="External"/><Relationship Id="rId74" Type="http://schemas.openxmlformats.org/officeDocument/2006/relationships/hyperlink" Target="https://orfeo.contaduria.gov.co/bodega/2022/140/docs/120221400047322_00002.docx?time=1665782719" TargetMode="External"/><Relationship Id="rId128" Type="http://schemas.openxmlformats.org/officeDocument/2006/relationships/hyperlink" Target="https://orfeo.contaduria.gov.co/bodega/2022/140/docs/120221400049692_00002.docx?time=1666973503" TargetMode="External"/><Relationship Id="rId335" Type="http://schemas.openxmlformats.org/officeDocument/2006/relationships/hyperlink" Target="http://orfeo5.contaduria.gov.co/bodega/2022/140/docs/120221400056742_00002.docx?time=1671682855" TargetMode="External"/><Relationship Id="rId5" Type="http://schemas.openxmlformats.org/officeDocument/2006/relationships/hyperlink" Target="https://orfeo.contaduria.gov.co/bodega/2022/140/docs/120221400043692_00002.docx?time=1663960900" TargetMode="External"/><Relationship Id="rId181" Type="http://schemas.openxmlformats.org/officeDocument/2006/relationships/hyperlink" Target="https://orfeo.contaduria.gov.co/bodega/2022/140/docs/120221400045422_00001.docx?time=1668518882" TargetMode="External"/><Relationship Id="rId237" Type="http://schemas.openxmlformats.org/officeDocument/2006/relationships/hyperlink" Target="https://orfeo.contaduria.gov.co/bodega/2022/140/docs/120221400052702_00002.docx?time=1669648048" TargetMode="External"/><Relationship Id="rId279" Type="http://schemas.openxmlformats.org/officeDocument/2006/relationships/hyperlink" Target="https://orfeo.contaduria.gov.co/bodega/2022/140/docs/120221400054832_00002.docx?time=1670194206" TargetMode="External"/><Relationship Id="rId43" Type="http://schemas.openxmlformats.org/officeDocument/2006/relationships/hyperlink" Target="https://orfeo.contaduria.gov.co/bodega/2022/140/docs/120221400045242_00002.docx?time=1665066304" TargetMode="External"/><Relationship Id="rId139" Type="http://schemas.openxmlformats.org/officeDocument/2006/relationships/hyperlink" Target="mailto:juancarlos0621@gmail.com" TargetMode="External"/><Relationship Id="rId290" Type="http://schemas.openxmlformats.org/officeDocument/2006/relationships/hyperlink" Target="mailto:pgloriastella68@gmail.com" TargetMode="External"/><Relationship Id="rId304" Type="http://schemas.openxmlformats.org/officeDocument/2006/relationships/hyperlink" Target="mailto:talentohumanoingemetjys@gmail.com" TargetMode="External"/><Relationship Id="rId346" Type="http://schemas.openxmlformats.org/officeDocument/2006/relationships/hyperlink" Target="http://orfeo5.contaduria.gov.co/bodega/2022/140/docs/120221400053002_00002.docx?time=1671763570" TargetMode="External"/><Relationship Id="rId85" Type="http://schemas.openxmlformats.org/officeDocument/2006/relationships/hyperlink" Target="mailto:julinacarvajal1986@gmail.com" TargetMode="External"/><Relationship Id="rId150" Type="http://schemas.openxmlformats.org/officeDocument/2006/relationships/hyperlink" Target="mailto:anamcortes55@gmail.com" TargetMode="External"/><Relationship Id="rId192" Type="http://schemas.openxmlformats.org/officeDocument/2006/relationships/hyperlink" Target="https://orfeo.contaduria.gov.co/bodega/2022/140/docs/120221400052252_00002.docx?time=1668605821" TargetMode="External"/><Relationship Id="rId206" Type="http://schemas.openxmlformats.org/officeDocument/2006/relationships/hyperlink" Target="mailto:miguelmonsalve1975@gmail.com" TargetMode="External"/><Relationship Id="rId248" Type="http://schemas.openxmlformats.org/officeDocument/2006/relationships/hyperlink" Target="mailto:gutierrezriveroym@gmail.com" TargetMode="External"/><Relationship Id="rId12" Type="http://schemas.openxmlformats.org/officeDocument/2006/relationships/hyperlink" Target="mailto:fredyantoniorolon@gmail.com" TargetMode="External"/><Relationship Id="rId108" Type="http://schemas.openxmlformats.org/officeDocument/2006/relationships/hyperlink" Target="mailto:edgarladinobetancourt@gmail.com" TargetMode="External"/><Relationship Id="rId315" Type="http://schemas.openxmlformats.org/officeDocument/2006/relationships/hyperlink" Target="mailto:alvajuli1214@gmail.com" TargetMode="External"/><Relationship Id="rId357" Type="http://schemas.openxmlformats.org/officeDocument/2006/relationships/hyperlink" Target="mailto:ignacio.esneiderjaramillo@gmail.com" TargetMode="External"/><Relationship Id="rId54" Type="http://schemas.openxmlformats.org/officeDocument/2006/relationships/hyperlink" Target="mailto:llarrarte@mineducacion.gov.co" TargetMode="External"/><Relationship Id="rId96" Type="http://schemas.openxmlformats.org/officeDocument/2006/relationships/hyperlink" Target="mailto:olgalutv@hotmail.com" TargetMode="External"/><Relationship Id="rId161" Type="http://schemas.openxmlformats.org/officeDocument/2006/relationships/hyperlink" Target="mailto:dtorres@barranquilla.gov.co" TargetMode="External"/><Relationship Id="rId217" Type="http://schemas.openxmlformats.org/officeDocument/2006/relationships/hyperlink" Target="mailto:yqmileth1@gmail.com" TargetMode="External"/><Relationship Id="rId259" Type="http://schemas.openxmlformats.org/officeDocument/2006/relationships/hyperlink" Target="https://orfeo.contaduria.gov.co/bodega/2022/140/docs/120221400054092_00002.docx?time=1669774561" TargetMode="External"/><Relationship Id="rId23" Type="http://schemas.openxmlformats.org/officeDocument/2006/relationships/hyperlink" Target="https://orfeo.contaduria.gov.co/bodega/2022/140/docs/120221400044672_00002.docx?time=1664544297" TargetMode="External"/><Relationship Id="rId119" Type="http://schemas.openxmlformats.org/officeDocument/2006/relationships/hyperlink" Target="mailto:oscar57144@yahoo.com" TargetMode="External"/><Relationship Id="rId270" Type="http://schemas.openxmlformats.org/officeDocument/2006/relationships/hyperlink" Target="mailto:5120181094@estudiantesunibague.edu.co" TargetMode="External"/><Relationship Id="rId326" Type="http://schemas.openxmlformats.org/officeDocument/2006/relationships/hyperlink" Target="mailto:pgloriastella68@gmail.com" TargetMode="External"/><Relationship Id="rId65" Type="http://schemas.openxmlformats.org/officeDocument/2006/relationships/hyperlink" Target="mailto:luismoreno869@hotmail.com" TargetMode="External"/><Relationship Id="rId130" Type="http://schemas.openxmlformats.org/officeDocument/2006/relationships/hyperlink" Target="https://orfeo.contaduria.gov.co/bodega/2022/140/docs/120221400045362_00004.pdf?time=1667159917" TargetMode="External"/><Relationship Id="rId368" Type="http://schemas.openxmlformats.org/officeDocument/2006/relationships/comments" Target="../comments1.xml"/><Relationship Id="rId172" Type="http://schemas.openxmlformats.org/officeDocument/2006/relationships/hyperlink" Target="mailto:tesoreria@tandemweb.com" TargetMode="External"/><Relationship Id="rId228" Type="http://schemas.openxmlformats.org/officeDocument/2006/relationships/hyperlink" Target="mailto:yisselcamila2803@gmail.com" TargetMode="External"/><Relationship Id="rId281" Type="http://schemas.openxmlformats.org/officeDocument/2006/relationships/hyperlink" Target="https://orfeo.contaduria.gov.co/bodega/2022/140/docs/120221400048282_00001.pdf?time=1670195902" TargetMode="External"/><Relationship Id="rId337" Type="http://schemas.openxmlformats.org/officeDocument/2006/relationships/hyperlink" Target="http://orfeo5.contaduria.gov.co/bodega/2022/140/docs/120221400056822_00002.docx?time=1671683219" TargetMode="External"/><Relationship Id="rId34" Type="http://schemas.openxmlformats.org/officeDocument/2006/relationships/hyperlink" Target="mailto:gerencia@theglobalsas.com" TargetMode="External"/><Relationship Id="rId76" Type="http://schemas.openxmlformats.org/officeDocument/2006/relationships/hyperlink" Target="https://orfeo.contaduria.gov.co/bodega/2022/140/docs/120221400043752_00004.pdf?time=1666048582" TargetMode="External"/><Relationship Id="rId141" Type="http://schemas.openxmlformats.org/officeDocument/2006/relationships/hyperlink" Target="mailto:cesaraugustoramirezvalencia@gmail.com" TargetMode="External"/><Relationship Id="rId7" Type="http://schemas.openxmlformats.org/officeDocument/2006/relationships/hyperlink" Target="mailto:anamaria.pardo@fiscalia.gov.co" TargetMode="External"/><Relationship Id="rId183" Type="http://schemas.openxmlformats.org/officeDocument/2006/relationships/hyperlink" Target="https://orfeo.contaduria.gov.co/bodega/2022/140/docs/120221400049312_00001.docx?time=1668519185" TargetMode="External"/><Relationship Id="rId239" Type="http://schemas.openxmlformats.org/officeDocument/2006/relationships/hyperlink" Target="mailto:humg_20@hotmail.com" TargetMode="External"/><Relationship Id="rId250" Type="http://schemas.openxmlformats.org/officeDocument/2006/relationships/hyperlink" Target="mailto:info@cpaa.gov.co" TargetMode="External"/><Relationship Id="rId292" Type="http://schemas.openxmlformats.org/officeDocument/2006/relationships/hyperlink" Target="mailto:laura.ospina@contahabilidad.com" TargetMode="External"/><Relationship Id="rId306" Type="http://schemas.openxmlformats.org/officeDocument/2006/relationships/hyperlink" Target="mailto:legalthomasesoria@gmail.com" TargetMode="External"/><Relationship Id="rId45" Type="http://schemas.openxmlformats.org/officeDocument/2006/relationships/hyperlink" Target="mailto:johannanoriegamarenco@gmail.com" TargetMode="External"/><Relationship Id="rId87" Type="http://schemas.openxmlformats.org/officeDocument/2006/relationships/hyperlink" Target="https://orfeo.contaduria.gov.co/bodega/2022/140/docs/120221400047782_00002.docx?time=1666124177" TargetMode="External"/><Relationship Id="rId110" Type="http://schemas.openxmlformats.org/officeDocument/2006/relationships/hyperlink" Target="https://orfeo.contaduria.gov.co/bodega/2022/140/docs/120221400048822_00002.docx?time=1666750110" TargetMode="External"/><Relationship Id="rId348" Type="http://schemas.openxmlformats.org/officeDocument/2006/relationships/hyperlink" Target="http://orfeo5.contaduria.gov.co/bodega/2022/001/docs/120220010054042_00002.docx?time=1671764159" TargetMode="External"/><Relationship Id="rId152" Type="http://schemas.openxmlformats.org/officeDocument/2006/relationships/hyperlink" Target="mailto:vigilancia@personeriaibague.gov.co" TargetMode="External"/><Relationship Id="rId194" Type="http://schemas.openxmlformats.org/officeDocument/2006/relationships/hyperlink" Target="mailto:info@cpaa.gov.co" TargetMode="External"/><Relationship Id="rId208" Type="http://schemas.openxmlformats.org/officeDocument/2006/relationships/hyperlink" Target="mailto:magui.vidalrabe@gmail.com" TargetMode="External"/><Relationship Id="rId261" Type="http://schemas.openxmlformats.org/officeDocument/2006/relationships/hyperlink" Target="https://orfeo.contaduria.gov.co/bodega/2022/140/docs/120221400054232_00002.docx?time=1669775141" TargetMode="External"/><Relationship Id="rId14" Type="http://schemas.openxmlformats.org/officeDocument/2006/relationships/hyperlink" Target="mailto:lillineth.ocampoc@udea.edu.co" TargetMode="External"/><Relationship Id="rId56" Type="http://schemas.openxmlformats.org/officeDocument/2006/relationships/hyperlink" Target="mailto:santiagovargas2706@gmail.com" TargetMode="External"/><Relationship Id="rId317" Type="http://schemas.openxmlformats.org/officeDocument/2006/relationships/hyperlink" Target="mailto:dispac@dispac.com.co" TargetMode="External"/><Relationship Id="rId359" Type="http://schemas.openxmlformats.org/officeDocument/2006/relationships/hyperlink" Target="mailto:ctorres@finagro.com.co" TargetMode="External"/><Relationship Id="rId98" Type="http://schemas.openxmlformats.org/officeDocument/2006/relationships/hyperlink" Target="https://orfeo.contaduria.gov.co/bodega/2022/140/docs/120221400047952_00002.docx?time=1666385050" TargetMode="External"/><Relationship Id="rId121" Type="http://schemas.openxmlformats.org/officeDocument/2006/relationships/hyperlink" Target="mailto:asistentejuridico@viccagroup.co" TargetMode="External"/><Relationship Id="rId163" Type="http://schemas.openxmlformats.org/officeDocument/2006/relationships/hyperlink" Target="mailto:cesaraugustoramirezvalencia@hotmail.com" TargetMode="External"/><Relationship Id="rId219" Type="http://schemas.openxmlformats.org/officeDocument/2006/relationships/hyperlink" Target="https://orfeo.contaduria.gov.co/bodega/2022/140/docs/120221400052732_00002.docx?time=1669170188" TargetMode="External"/><Relationship Id="rId230" Type="http://schemas.openxmlformats.org/officeDocument/2006/relationships/hyperlink" Target="mailto:yesicapadillabaena@gmail.com" TargetMode="External"/><Relationship Id="rId25" Type="http://schemas.openxmlformats.org/officeDocument/2006/relationships/hyperlink" Target="mailto:davidfpeinado@hotmail.com" TargetMode="External"/><Relationship Id="rId67" Type="http://schemas.openxmlformats.org/officeDocument/2006/relationships/hyperlink" Target="mailto:patricioyanieri1993@gmail.com" TargetMode="External"/><Relationship Id="rId272" Type="http://schemas.openxmlformats.org/officeDocument/2006/relationships/hyperlink" Target="mailto:asolivipaz@hotmail.com" TargetMode="External"/><Relationship Id="rId328" Type="http://schemas.openxmlformats.org/officeDocument/2006/relationships/hyperlink" Target="mailto:olgav.rubio@gmail.com" TargetMode="External"/><Relationship Id="rId132" Type="http://schemas.openxmlformats.org/officeDocument/2006/relationships/hyperlink" Target="https://orfeo.contaduria.gov.co/bodega/2022/140/docs/120221400045852_00002.pdf?time=1667160121" TargetMode="External"/><Relationship Id="rId174" Type="http://schemas.openxmlformats.org/officeDocument/2006/relationships/hyperlink" Target="mailto:emeba2006@hotmail.com" TargetMode="External"/><Relationship Id="rId220" Type="http://schemas.openxmlformats.org/officeDocument/2006/relationships/hyperlink" Target="https://orfeo.contaduria.gov.co/bodega/2022/140/docs/120221400052742_00002.docx?time=1669170930" TargetMode="External"/><Relationship Id="rId241" Type="http://schemas.openxmlformats.org/officeDocument/2006/relationships/hyperlink" Target="mailto:jjjimenez@contaduria.gov.co" TargetMode="External"/><Relationship Id="rId15" Type="http://schemas.openxmlformats.org/officeDocument/2006/relationships/hyperlink" Target="mailto:carmenotiliacuadros@yahoo.com" TargetMode="External"/><Relationship Id="rId36" Type="http://schemas.openxmlformats.org/officeDocument/2006/relationships/hyperlink" Target="mailto:johiscast@hotmail.com" TargetMode="External"/><Relationship Id="rId57" Type="http://schemas.openxmlformats.org/officeDocument/2006/relationships/hyperlink" Target="mailto:hacienda@santacruzdelorica-cordoba.gov.co" TargetMode="External"/><Relationship Id="rId262" Type="http://schemas.openxmlformats.org/officeDocument/2006/relationships/hyperlink" Target="https://orfeo.contaduria.gov.co/bodega/2022/140/docs/120221400050152_00001.pdf?time=1669775299" TargetMode="External"/><Relationship Id="rId283" Type="http://schemas.openxmlformats.org/officeDocument/2006/relationships/hyperlink" Target="mailto:mayquelycontreras1601@gmail.com" TargetMode="External"/><Relationship Id="rId318" Type="http://schemas.openxmlformats.org/officeDocument/2006/relationships/hyperlink" Target="mailto:movidpportusderechos2013@gmail.com" TargetMode="External"/><Relationship Id="rId339" Type="http://schemas.openxmlformats.org/officeDocument/2006/relationships/hyperlink" Target="http://orfeo5.contaduria.gov.co/bodega/2022/140/docs/120221400056902_00002.docx?time=1671683978" TargetMode="External"/><Relationship Id="rId78" Type="http://schemas.openxmlformats.org/officeDocument/2006/relationships/hyperlink" Target="https://orfeo.contaduria.gov.co/bodega/2022/140/docs/120221400043952_00002.pdf?time=1666048859" TargetMode="External"/><Relationship Id="rId99" Type="http://schemas.openxmlformats.org/officeDocument/2006/relationships/hyperlink" Target="https://orfeo.contaduria.gov.co/bodega/2022/140/docs/120221400048102_00002.docx?time=1666385348" TargetMode="External"/><Relationship Id="rId101" Type="http://schemas.openxmlformats.org/officeDocument/2006/relationships/hyperlink" Target="https://orfeo.contaduria.gov.co/bodega/2022/140/docs/120221400048632_00002.docx?time=1666385889" TargetMode="External"/><Relationship Id="rId122" Type="http://schemas.openxmlformats.org/officeDocument/2006/relationships/hyperlink" Target="mailto:ilsonmoreno2@hotmail.com" TargetMode="External"/><Relationship Id="rId143" Type="http://schemas.openxmlformats.org/officeDocument/2006/relationships/hyperlink" Target="mailto:DArguello@minambi" TargetMode="External"/><Relationship Id="rId164" Type="http://schemas.openxmlformats.org/officeDocument/2006/relationships/hyperlink" Target="mailto:fredcarv@gmail.com" TargetMode="External"/><Relationship Id="rId185" Type="http://schemas.openxmlformats.org/officeDocument/2006/relationships/hyperlink" Target="https://orfeo.contaduria.gov.co/bodega/2022/140/docs/120221400050322_00003.docx?time=1668519349" TargetMode="External"/><Relationship Id="rId350" Type="http://schemas.openxmlformats.org/officeDocument/2006/relationships/hyperlink" Target="http://orfeo5.contaduria.gov.co/bodega/2022/140/docs/120221400054222_00002.docx?time=1671764307" TargetMode="External"/><Relationship Id="rId9" Type="http://schemas.openxmlformats.org/officeDocument/2006/relationships/hyperlink" Target="mailto:einerpalacios@gmail.com" TargetMode="External"/><Relationship Id="rId210" Type="http://schemas.openxmlformats.org/officeDocument/2006/relationships/hyperlink" Target="mailto:tatihanaacosta@gmail.com" TargetMode="External"/><Relationship Id="rId26" Type="http://schemas.openxmlformats.org/officeDocument/2006/relationships/hyperlink" Target="mailto:playzoneentertainment@hotmail.com" TargetMode="External"/><Relationship Id="rId231" Type="http://schemas.openxmlformats.org/officeDocument/2006/relationships/hyperlink" Target="mailto:Leonardo.Martinez@digecog.gob.do" TargetMode="External"/><Relationship Id="rId252" Type="http://schemas.openxmlformats.org/officeDocument/2006/relationships/hyperlink" Target="https://orfeo.contaduria.gov.co/bodega/2022/140/docs/120221400053722_00002.docx?time=1669771952" TargetMode="External"/><Relationship Id="rId273" Type="http://schemas.openxmlformats.org/officeDocument/2006/relationships/hyperlink" Target="mailto:pgloriastella68@gmail.com" TargetMode="External"/><Relationship Id="rId294" Type="http://schemas.openxmlformats.org/officeDocument/2006/relationships/hyperlink" Target="https://orfeo.contaduria.gov.co/bodega/2022/140/docs/120221400054992_00002.docx?time=1670460863" TargetMode="External"/><Relationship Id="rId308" Type="http://schemas.openxmlformats.org/officeDocument/2006/relationships/hyperlink" Target="mailto:educacion@cesar.gov.co" TargetMode="External"/><Relationship Id="rId329" Type="http://schemas.openxmlformats.org/officeDocument/2006/relationships/hyperlink" Target="mailto:yis1826@gmail.com" TargetMode="External"/><Relationship Id="rId47" Type="http://schemas.openxmlformats.org/officeDocument/2006/relationships/hyperlink" Target="mailto:slor71@yahoo.es" TargetMode="External"/><Relationship Id="rId68" Type="http://schemas.openxmlformats.org/officeDocument/2006/relationships/hyperlink" Target="mailto:personeria.landazuri@gmail.com" TargetMode="External"/><Relationship Id="rId89" Type="http://schemas.openxmlformats.org/officeDocument/2006/relationships/hyperlink" Target="https://orfeo.contaduria.gov.co/bodega/2022/140/docs/120221400047852_00002.docx?time=1666124887" TargetMode="External"/><Relationship Id="rId112" Type="http://schemas.openxmlformats.org/officeDocument/2006/relationships/hyperlink" Target="https://orfeo.contaduria.gov.co/bodega/2022/140/docs/120221400048902_00002.docx?time=1666750550" TargetMode="External"/><Relationship Id="rId133" Type="http://schemas.openxmlformats.org/officeDocument/2006/relationships/hyperlink" Target="mailto:amazonconsultores@gmail.com" TargetMode="External"/><Relationship Id="rId154" Type="http://schemas.openxmlformats.org/officeDocument/2006/relationships/hyperlink" Target="https://orfeo.contaduria.gov.co/bodega/2022/140/docs/120221400050912_00002.docx?time=1667592196" TargetMode="External"/><Relationship Id="rId175" Type="http://schemas.openxmlformats.org/officeDocument/2006/relationships/hyperlink" Target="mailto:contabilidad@arauca-arauca.gov.co" TargetMode="External"/><Relationship Id="rId340" Type="http://schemas.openxmlformats.org/officeDocument/2006/relationships/hyperlink" Target="http://orfeo5.contaduria.gov.co/bodega/2022/140/docs/120221400056942_00002.docx?time=1671684148" TargetMode="External"/><Relationship Id="rId361" Type="http://schemas.openxmlformats.org/officeDocument/2006/relationships/hyperlink" Target="https://orfeo.contaduria.gov.co/bodega/2022/140/docs/120221400057292_00002.docx?time=1672242029" TargetMode="External"/><Relationship Id="rId196" Type="http://schemas.openxmlformats.org/officeDocument/2006/relationships/hyperlink" Target="mailto:gn235628@gmail.com" TargetMode="External"/><Relationship Id="rId200" Type="http://schemas.openxmlformats.org/officeDocument/2006/relationships/hyperlink" Target="mailto:irelandpabon2@gmail.com" TargetMode="External"/><Relationship Id="rId16" Type="http://schemas.openxmlformats.org/officeDocument/2006/relationships/hyperlink" Target="mailto:franciscojavierlondonopinzon@gmail.com" TargetMode="External"/><Relationship Id="rId221" Type="http://schemas.openxmlformats.org/officeDocument/2006/relationships/hyperlink" Target="https://orfeo.contaduria.gov.co/bodega/2022/140/docs/120221400052832_00002.docx?time=1669171150" TargetMode="External"/><Relationship Id="rId242" Type="http://schemas.openxmlformats.org/officeDocument/2006/relationships/hyperlink" Target="mailto:wilsonparra7481@gmail.com" TargetMode="External"/><Relationship Id="rId263" Type="http://schemas.openxmlformats.org/officeDocument/2006/relationships/hyperlink" Target="https://orfeo.contaduria.gov.co/bodega/2022/140/docs/120221400051792_00002.pdf?time=1669775635" TargetMode="External"/><Relationship Id="rId284" Type="http://schemas.openxmlformats.org/officeDocument/2006/relationships/hyperlink" Target="mailto:defensayderechodelsoldadocol@gmail.com" TargetMode="External"/><Relationship Id="rId319" Type="http://schemas.openxmlformats.org/officeDocument/2006/relationships/hyperlink" Target="mailto:alvaro.arenas@discordoba.com" TargetMode="External"/><Relationship Id="rId37" Type="http://schemas.openxmlformats.org/officeDocument/2006/relationships/hyperlink" Target="mailto:olgaines0802@gmail.com" TargetMode="External"/><Relationship Id="rId58" Type="http://schemas.openxmlformats.org/officeDocument/2006/relationships/hyperlink" Target="mailto:respuesta_tutelas@icetex.gov.co" TargetMode="External"/><Relationship Id="rId79" Type="http://schemas.openxmlformats.org/officeDocument/2006/relationships/hyperlink" Target="https://orfeo.contaduria.gov.co/bodega/2022/140/docs/120221400044262_00001.pdf?time=1666049206" TargetMode="External"/><Relationship Id="rId102" Type="http://schemas.openxmlformats.org/officeDocument/2006/relationships/hyperlink" Target="https://orfeo.contaduria.gov.co/bodega/2022/140/docs/120221400044382_00002.pdf?time=1666386186" TargetMode="External"/><Relationship Id="rId123" Type="http://schemas.openxmlformats.org/officeDocument/2006/relationships/hyperlink" Target="mailto:ahmartinez57@gmail.com" TargetMode="External"/><Relationship Id="rId144" Type="http://schemas.openxmlformats.org/officeDocument/2006/relationships/hyperlink" Target="mailto:rafa_el1302@yahoo.es" TargetMode="External"/><Relationship Id="rId330" Type="http://schemas.openxmlformats.org/officeDocument/2006/relationships/hyperlink" Target="http://orfeo5.contaduria.gov.co/bodega/2022/140/docs/120221400056062_00003.docx?time=1671598656" TargetMode="External"/><Relationship Id="rId90" Type="http://schemas.openxmlformats.org/officeDocument/2006/relationships/hyperlink" Target="mailto:controlinterno@candeaseo.gov.co" TargetMode="External"/><Relationship Id="rId165" Type="http://schemas.openxmlformats.org/officeDocument/2006/relationships/hyperlink" Target="https://orfeo.contaduria.gov.co/bodega/2022/140/docs/120221400051242_00004.docx?time=1667951603" TargetMode="External"/><Relationship Id="rId186" Type="http://schemas.openxmlformats.org/officeDocument/2006/relationships/hyperlink" Target="mailto:SEC.DIRECCION@dermatologia.gov.co" TargetMode="External"/><Relationship Id="rId351" Type="http://schemas.openxmlformats.org/officeDocument/2006/relationships/hyperlink" Target="http://orfeo5.contaduria.gov.co/bodega/2022/140/docs/120221400054672_00002.pdf?time=1671764388" TargetMode="External"/><Relationship Id="rId211" Type="http://schemas.openxmlformats.org/officeDocument/2006/relationships/hyperlink" Target="mailto:angelayulima0584@gmail.com" TargetMode="External"/><Relationship Id="rId232" Type="http://schemas.openxmlformats.org/officeDocument/2006/relationships/hyperlink" Target="mailto:irene.rivera@fiscalia.gov.co" TargetMode="External"/><Relationship Id="rId253" Type="http://schemas.openxmlformats.org/officeDocument/2006/relationships/hyperlink" Target="https://orfeo.contaduria.gov.co/bodega/2022/140/docs/120221400053782_00002.docx?time=1669772178" TargetMode="External"/><Relationship Id="rId274" Type="http://schemas.openxmlformats.org/officeDocument/2006/relationships/hyperlink" Target="https://orfeo.contaduria.gov.co/bodega/2022/140/docs/120221400054452_00002.docx?time=1670186715" TargetMode="External"/><Relationship Id="rId295" Type="http://schemas.openxmlformats.org/officeDocument/2006/relationships/hyperlink" Target="https://orfeo.contaduria.gov.co/bodega/2022/140/docs/120221400055032_00002.docx?time=1670461174" TargetMode="External"/><Relationship Id="rId309" Type="http://schemas.openxmlformats.org/officeDocument/2006/relationships/hyperlink" Target="https://orfeo.contaduria.gov.co/bodega/2022/140/docs/120221400055772_00002.docx?time=1670959727" TargetMode="External"/><Relationship Id="rId27" Type="http://schemas.openxmlformats.org/officeDocument/2006/relationships/hyperlink" Target="mailto:multioffinet@gmail.com" TargetMode="External"/><Relationship Id="rId48" Type="http://schemas.openxmlformats.org/officeDocument/2006/relationships/hyperlink" Target="mailto:bianney2005@yahoo.es" TargetMode="External"/><Relationship Id="rId69" Type="http://schemas.openxmlformats.org/officeDocument/2006/relationships/hyperlink" Target="mailto:gerencia@asmedicalltda.com" TargetMode="External"/><Relationship Id="rId113" Type="http://schemas.openxmlformats.org/officeDocument/2006/relationships/hyperlink" Target="https://orfeo.contaduria.gov.co/bodega/2022/140/docs/120221400048942_00002.docx?time=1666750767" TargetMode="External"/><Relationship Id="rId134" Type="http://schemas.openxmlformats.org/officeDocument/2006/relationships/hyperlink" Target="https://orfeo.contaduria.gov.co/bodega/2022/140/docs/120221400046442_00002.docx?time=1667311297" TargetMode="External"/><Relationship Id="rId320" Type="http://schemas.openxmlformats.org/officeDocument/2006/relationships/hyperlink" Target="mailto:varidadesjd08@gmail.com" TargetMode="External"/><Relationship Id="rId80" Type="http://schemas.openxmlformats.org/officeDocument/2006/relationships/hyperlink" Target="mailto:trimilena@yahoo.com" TargetMode="External"/><Relationship Id="rId155" Type="http://schemas.openxmlformats.org/officeDocument/2006/relationships/hyperlink" Target="https://orfeo.contaduria.gov.co/bodega/2022/140/docs/120221400050932_00002.docx?time=1667592406" TargetMode="External"/><Relationship Id="rId176" Type="http://schemas.openxmlformats.org/officeDocument/2006/relationships/hyperlink" Target="https://orfeo.contaduria.gov.co/bodega/2022/140/docs/120221400051572_00002.docx?time=1668516576" TargetMode="External"/><Relationship Id="rId197" Type="http://schemas.openxmlformats.org/officeDocument/2006/relationships/hyperlink" Target="mailto:elena-1971@hotmail.com" TargetMode="External"/><Relationship Id="rId341" Type="http://schemas.openxmlformats.org/officeDocument/2006/relationships/hyperlink" Target="http://orfeo5.contaduria.gov.co/bodega/2022/140/docs/120221400056952_00002.docx?time=1671684333" TargetMode="External"/><Relationship Id="rId362" Type="http://schemas.openxmlformats.org/officeDocument/2006/relationships/hyperlink" Target="https://orfeo.contaduria.gov.co/bodega/2022/140/docs/120221400057382_00002.docx?time=1672242321" TargetMode="External"/><Relationship Id="rId201" Type="http://schemas.openxmlformats.org/officeDocument/2006/relationships/hyperlink" Target="mailto:irelandpabon2@gmail.com" TargetMode="External"/><Relationship Id="rId222" Type="http://schemas.openxmlformats.org/officeDocument/2006/relationships/hyperlink" Target="https://orfeo.contaduria.gov.co/bodega/2022/140/docs/120221400052852_00002.docx?time=1669171351" TargetMode="External"/><Relationship Id="rId243" Type="http://schemas.openxmlformats.org/officeDocument/2006/relationships/hyperlink" Target="mailto:wilsonparra7481@gmail.com" TargetMode="External"/><Relationship Id="rId264" Type="http://schemas.openxmlformats.org/officeDocument/2006/relationships/hyperlink" Target="https://orfeo.contaduria.gov.co/bodega/2022/140/docs/120221400052482_00004.pdf?time=1669775781" TargetMode="External"/><Relationship Id="rId285" Type="http://schemas.openxmlformats.org/officeDocument/2006/relationships/hyperlink" Target="mailto:defensayderechodelsoldadocol@gmail.com" TargetMode="External"/><Relationship Id="rId17" Type="http://schemas.openxmlformats.org/officeDocument/2006/relationships/hyperlink" Target="https://orfeo.contaduria.gov.co/bodega/2022/140/docs/120221400044242_00002.docx?time=1664406103" TargetMode="External"/><Relationship Id="rId38" Type="http://schemas.openxmlformats.org/officeDocument/2006/relationships/hyperlink" Target="mailto:TUTEDIAZ77@YAHOO.COM" TargetMode="External"/><Relationship Id="rId59" Type="http://schemas.openxmlformats.org/officeDocument/2006/relationships/hyperlink" Target="mailto:acmp68@gmail.com" TargetMode="External"/><Relationship Id="rId103" Type="http://schemas.openxmlformats.org/officeDocument/2006/relationships/hyperlink" Target="mailto:jadydiaz349@gmail.com" TargetMode="External"/><Relationship Id="rId124" Type="http://schemas.openxmlformats.org/officeDocument/2006/relationships/hyperlink" Target="https://orfeo.contaduria.gov.co/bodega/2022/140/docs/120221400049242_00002.docx?time=1666972424" TargetMode="External"/><Relationship Id="rId310" Type="http://schemas.openxmlformats.org/officeDocument/2006/relationships/hyperlink" Target="https://orfeo.contaduria.gov.co/bodega/2022/140/docs/120221400055852_00003.docx?time=1670959911" TargetMode="External"/><Relationship Id="rId70" Type="http://schemas.openxmlformats.org/officeDocument/2006/relationships/hyperlink" Target="mailto:alexander.regalado@coopsana.com.co" TargetMode="External"/><Relationship Id="rId91" Type="http://schemas.openxmlformats.org/officeDocument/2006/relationships/hyperlink" Target="mailto:anamariaschlegel1962@gmail.com" TargetMode="External"/><Relationship Id="rId145" Type="http://schemas.openxmlformats.org/officeDocument/2006/relationships/hyperlink" Target="https://orfeo.contaduria.gov.co/bodega/2022/140/docs/120221400050122_00002.docx?time=1667437421" TargetMode="External"/><Relationship Id="rId166" Type="http://schemas.openxmlformats.org/officeDocument/2006/relationships/hyperlink" Target="https://orfeo.contaduria.gov.co/bodega/2022/140/docs/120221400051362_00002.docx?time=1667952809" TargetMode="External"/><Relationship Id="rId187" Type="http://schemas.openxmlformats.org/officeDocument/2006/relationships/hyperlink" Target="mailto:jairogarzon.2021@gmail.com" TargetMode="External"/><Relationship Id="rId331" Type="http://schemas.openxmlformats.org/officeDocument/2006/relationships/hyperlink" Target="http://orfeo5.contaduria.gov.co/bodega/2022/140/docs/120221400056102_00002.docx?time=1671598880" TargetMode="External"/><Relationship Id="rId352" Type="http://schemas.openxmlformats.org/officeDocument/2006/relationships/hyperlink" Target="http://orfeo5.contaduria.gov.co/bodega/2022/140/docs/120221400055572_00002.pdf?time=1671764518" TargetMode="External"/><Relationship Id="rId1" Type="http://schemas.openxmlformats.org/officeDocument/2006/relationships/hyperlink" Target="mailto:carlosduque980@gmail.com" TargetMode="External"/><Relationship Id="rId212" Type="http://schemas.openxmlformats.org/officeDocument/2006/relationships/hyperlink" Target="mailto:diaro@live.com" TargetMode="External"/><Relationship Id="rId233" Type="http://schemas.openxmlformats.org/officeDocument/2006/relationships/hyperlink" Target="https://orfeo.contaduria.gov.co/bodega/2022/140/docs/120221400053232_00002.docx?time=1669647057" TargetMode="External"/><Relationship Id="rId254" Type="http://schemas.openxmlformats.org/officeDocument/2006/relationships/hyperlink" Target="https://orfeo.contaduria.gov.co/bodega/2022/140/docs/120221400053822_00002.docx?time=1669772394" TargetMode="External"/><Relationship Id="rId28" Type="http://schemas.openxmlformats.org/officeDocument/2006/relationships/hyperlink" Target="https://orfeo.contaduria.gov.co/bodega/2022/140/docs/120221400044812_00002.docx?time=1664572614" TargetMode="External"/><Relationship Id="rId49" Type="http://schemas.openxmlformats.org/officeDocument/2006/relationships/hyperlink" Target="https://orfeo.contaduria.gov.co/bodega/2022/140/docs/120221400045862_00002.docx?time=1665458358" TargetMode="External"/><Relationship Id="rId114" Type="http://schemas.openxmlformats.org/officeDocument/2006/relationships/hyperlink" Target="https://orfeo.contaduria.gov.co/bodega/2022/140/docs/120221400049002_00003.docx?time=1666751339" TargetMode="External"/><Relationship Id="rId275" Type="http://schemas.openxmlformats.org/officeDocument/2006/relationships/hyperlink" Target="https://orfeo.contaduria.gov.co/bodega/2022/140/docs/120221400054582_00002.docx?time=1670186947" TargetMode="External"/><Relationship Id="rId296" Type="http://schemas.openxmlformats.org/officeDocument/2006/relationships/hyperlink" Target="https://orfeo.contaduria.gov.co/bodega/2022/140/docs/120221400055042_00002.docx?time=1670461387" TargetMode="External"/><Relationship Id="rId300" Type="http://schemas.openxmlformats.org/officeDocument/2006/relationships/hyperlink" Target="https://orfeo.contaduria.gov.co/bodega/2022/140/docs/120221400055402_00003.docx?time=1670462246" TargetMode="External"/><Relationship Id="rId60" Type="http://schemas.openxmlformats.org/officeDocument/2006/relationships/hyperlink" Target="https://orfeo.contaduria.gov.co/bodega/2022/140/docs/120221400046362_00002.docx?time=1665623431" TargetMode="External"/><Relationship Id="rId81" Type="http://schemas.openxmlformats.org/officeDocument/2006/relationships/hyperlink" Target="mailto:miguelcamelo2018@gmail.com" TargetMode="External"/><Relationship Id="rId135" Type="http://schemas.openxmlformats.org/officeDocument/2006/relationships/hyperlink" Target="https://orfeo.contaduria.gov.co/bodega/2022/140/docs/120221400047342_00001.docx?time=1667311910" TargetMode="External"/><Relationship Id="rId156" Type="http://schemas.openxmlformats.org/officeDocument/2006/relationships/hyperlink" Target="https://orfeo.contaduria.gov.co/bodega/2022/140/docs/120221400051002_00002.docx?time=1667592578" TargetMode="External"/><Relationship Id="rId177" Type="http://schemas.openxmlformats.org/officeDocument/2006/relationships/hyperlink" Target="https://orfeo.contaduria.gov.co/bodega/2022/140/docs/120221400051602_00002.docx?time=1668516774" TargetMode="External"/><Relationship Id="rId198" Type="http://schemas.openxmlformats.org/officeDocument/2006/relationships/hyperlink" Target="mailto:juliocesar.grondona@fiscalia.gov.co" TargetMode="External"/><Relationship Id="rId321" Type="http://schemas.openxmlformats.org/officeDocument/2006/relationships/hyperlink" Target="mailto:yamile1521@hotmail.com" TargetMode="External"/><Relationship Id="rId342" Type="http://schemas.openxmlformats.org/officeDocument/2006/relationships/hyperlink" Target="http://orfeo5.contaduria.gov.co/bodega/2022/140/docs/120221400050652_00003.docx?time=1671762984" TargetMode="External"/><Relationship Id="rId363" Type="http://schemas.openxmlformats.org/officeDocument/2006/relationships/hyperlink" Target="https://orfeo.contaduria.gov.co/bodega/2022/140/docs/120221400057732_00002.docx?time=1672242676" TargetMode="External"/><Relationship Id="rId202" Type="http://schemas.openxmlformats.org/officeDocument/2006/relationships/hyperlink" Target="mailto:info@dermatologia.gov.co" TargetMode="External"/><Relationship Id="rId223" Type="http://schemas.openxmlformats.org/officeDocument/2006/relationships/hyperlink" Target="https://orfeo.contaduria.gov.co/bodega/2022/140/docs/120221400052882_00001.docx?time=1669171651" TargetMode="External"/><Relationship Id="rId244" Type="http://schemas.openxmlformats.org/officeDocument/2006/relationships/hyperlink" Target="mailto:siyesgons@hotmail.com" TargetMode="External"/><Relationship Id="rId18" Type="http://schemas.openxmlformats.org/officeDocument/2006/relationships/hyperlink" Target="https://orfeo.contaduria.gov.co/bodega/2022/140/docs/120221400044462_00003.docx?time=1664406489" TargetMode="External"/><Relationship Id="rId39" Type="http://schemas.openxmlformats.org/officeDocument/2006/relationships/hyperlink" Target="https://orfeo.contaduria.gov.co/bodega/2022/140/docs/120221400044962_00002.docx?time=1664979465" TargetMode="External"/><Relationship Id="rId265" Type="http://schemas.openxmlformats.org/officeDocument/2006/relationships/hyperlink" Target="https://orfeo.contaduria.gov.co/bodega/2022/140/docs/120221400052652_00004.docx?time=1669776068" TargetMode="External"/><Relationship Id="rId286" Type="http://schemas.openxmlformats.org/officeDocument/2006/relationships/hyperlink" Target="mailto:defensayderechodelsoldadocol@gmail.com" TargetMode="External"/><Relationship Id="rId50" Type="http://schemas.openxmlformats.org/officeDocument/2006/relationships/hyperlink" Target="https://orfeo.contaduria.gov.co/bodega/2022/140/docs/120221400045872_00002.docx?time=1665458570" TargetMode="External"/><Relationship Id="rId104" Type="http://schemas.openxmlformats.org/officeDocument/2006/relationships/hyperlink" Target="mailto:engelsduran@hotmail.com" TargetMode="External"/><Relationship Id="rId125" Type="http://schemas.openxmlformats.org/officeDocument/2006/relationships/hyperlink" Target="https://orfeo.contaduria.gov.co/bodega/2022/140/docs/120221400049522_00001.docx?time=1666972818" TargetMode="External"/><Relationship Id="rId146" Type="http://schemas.openxmlformats.org/officeDocument/2006/relationships/hyperlink" Target="https://orfeo.contaduria.gov.co/bodega/2022/140/docs/120221400050492_00002.docx?time=1667437498" TargetMode="External"/><Relationship Id="rId167" Type="http://schemas.openxmlformats.org/officeDocument/2006/relationships/hyperlink" Target="https://orfeo.contaduria.gov.co/bodega/2022/140/docs/120221400051382_00002.docx?time=1667953544" TargetMode="External"/><Relationship Id="rId188" Type="http://schemas.openxmlformats.org/officeDocument/2006/relationships/hyperlink" Target="mailto:menesesjcamilo@gmail.com" TargetMode="External"/><Relationship Id="rId311" Type="http://schemas.openxmlformats.org/officeDocument/2006/relationships/hyperlink" Target="https://orfeo.contaduria.gov.co/bodega/2022/140/docs/120221400055882_00004.docx?time=1670960199" TargetMode="External"/><Relationship Id="rId332" Type="http://schemas.openxmlformats.org/officeDocument/2006/relationships/hyperlink" Target="http://orfeo5.contaduria.gov.co/bodega/2022/140/docs/120221400056342_00002.docx?time=1671599248" TargetMode="External"/><Relationship Id="rId353" Type="http://schemas.openxmlformats.org/officeDocument/2006/relationships/hyperlink" Target="mailto:enviorespuestas@invias.gov.co%3E" TargetMode="External"/><Relationship Id="rId71" Type="http://schemas.openxmlformats.org/officeDocument/2006/relationships/hyperlink" Target="https://orfeo.contaduria.gov.co/bodega/2022/140/docs/120221400043742_00002.docx?time=1665781424" TargetMode="External"/><Relationship Id="rId92" Type="http://schemas.openxmlformats.org/officeDocument/2006/relationships/hyperlink" Target="mailto:blancagilubal@gmail.com" TargetMode="External"/><Relationship Id="rId213" Type="http://schemas.openxmlformats.org/officeDocument/2006/relationships/hyperlink" Target="https://orfeo.contaduria.gov.co/bodega/2022/140/docs/120221400052492_00002.docx?time=1669058914" TargetMode="External"/><Relationship Id="rId234" Type="http://schemas.openxmlformats.org/officeDocument/2006/relationships/hyperlink" Target="https://orfeo.contaduria.gov.co/bodega/2022/140/docs/120221400053692_00002.docx?time=1669647368" TargetMode="External"/><Relationship Id="rId2" Type="http://schemas.openxmlformats.org/officeDocument/2006/relationships/hyperlink" Target="mailto:propuestas@regulartrescuartos.org" TargetMode="External"/><Relationship Id="rId29" Type="http://schemas.openxmlformats.org/officeDocument/2006/relationships/hyperlink" Target="https://orfeo.contaduria.gov.co/bodega/2022/140/docs/120221400044832_00002.docx?time=1664573020" TargetMode="External"/><Relationship Id="rId255" Type="http://schemas.openxmlformats.org/officeDocument/2006/relationships/hyperlink" Target="https://orfeo.contaduria.gov.co/bodega/2022/140/docs/120221400053902_00002.docx?time=1669772992" TargetMode="External"/><Relationship Id="rId276" Type="http://schemas.openxmlformats.org/officeDocument/2006/relationships/hyperlink" Target="https://orfeo.contaduria.gov.co/bodega/2022/140/docs/120221400054652_00003.docx?time=1670187158" TargetMode="External"/><Relationship Id="rId297" Type="http://schemas.openxmlformats.org/officeDocument/2006/relationships/hyperlink" Target="https://orfeo.contaduria.gov.co/bodega/2022/140/docs/120221400055062_00002.docx?time=1670461788" TargetMode="External"/><Relationship Id="rId40" Type="http://schemas.openxmlformats.org/officeDocument/2006/relationships/hyperlink" Target="https://orfeo.contaduria.gov.co/bodega/2022/140/docs/120221400045092_00002.docx?time=1664979774" TargetMode="External"/><Relationship Id="rId115" Type="http://schemas.openxmlformats.org/officeDocument/2006/relationships/hyperlink" Target="https://orfeo.contaduria.gov.co/bodega/2022/140/docs/120221400049062_00002.docx?time=1666751568" TargetMode="External"/><Relationship Id="rId136" Type="http://schemas.openxmlformats.org/officeDocument/2006/relationships/hyperlink" Target="https://orfeo.contaduria.gov.co/bodega/2022/140/docs/120221400047392_00003.pdf?time=1667311985" TargetMode="External"/><Relationship Id="rId157" Type="http://schemas.openxmlformats.org/officeDocument/2006/relationships/hyperlink" Target="https://orfeo.contaduria.gov.co/bodega/2022/140/docs/120221400051012_00004.docx?time=1667592910" TargetMode="External"/><Relationship Id="rId178" Type="http://schemas.openxmlformats.org/officeDocument/2006/relationships/hyperlink" Target="https://orfeo.contaduria.gov.co/bodega/2022/140/docs/120221400051752_00002.docx?time=1668517160" TargetMode="External"/><Relationship Id="rId301" Type="http://schemas.openxmlformats.org/officeDocument/2006/relationships/hyperlink" Target="mailto:gonzalo.armando.alvarez@epm.com.co" TargetMode="External"/><Relationship Id="rId322" Type="http://schemas.openxmlformats.org/officeDocument/2006/relationships/hyperlink" Target="mailto:javierorlandohm@gmail.com" TargetMode="External"/><Relationship Id="rId343" Type="http://schemas.openxmlformats.org/officeDocument/2006/relationships/hyperlink" Target="http://orfeo5.contaduria.gov.co/bodega/2022/140/docs/120221400051982_00001.docx?time=1671763264" TargetMode="External"/><Relationship Id="rId364" Type="http://schemas.openxmlformats.org/officeDocument/2006/relationships/hyperlink" Target="https://orfeo.contaduria.gov.co/bodega/2022/140/docs/120221400057742_00002.docx?time=1672243093" TargetMode="External"/><Relationship Id="rId61" Type="http://schemas.openxmlformats.org/officeDocument/2006/relationships/hyperlink" Target="https://orfeo.contaduria.gov.co/bodega/2022/140/docs/120221400046622_00002.docx?time=1665623687" TargetMode="External"/><Relationship Id="rId82" Type="http://schemas.openxmlformats.org/officeDocument/2006/relationships/hyperlink" Target="mailto:propuestas@regulartrescuartos.org" TargetMode="External"/><Relationship Id="rId199" Type="http://schemas.openxmlformats.org/officeDocument/2006/relationships/hyperlink" Target="mailto:apollonia@hotmail.es" TargetMode="External"/><Relationship Id="rId203" Type="http://schemas.openxmlformats.org/officeDocument/2006/relationships/hyperlink" Target="mailto:carodia83@gmail.com" TargetMode="External"/><Relationship Id="rId19" Type="http://schemas.openxmlformats.org/officeDocument/2006/relationships/hyperlink" Target="mailto:marciniegasr@gmail.com" TargetMode="External"/><Relationship Id="rId224" Type="http://schemas.openxmlformats.org/officeDocument/2006/relationships/hyperlink" Target="https://orfeo.contaduria.gov.co/bodega/2022/140/docs/120221400053022_00002.docx?time=1669172054" TargetMode="External"/><Relationship Id="rId245" Type="http://schemas.openxmlformats.org/officeDocument/2006/relationships/hyperlink" Target="mailto:siyesgons@hotmail.com" TargetMode="External"/><Relationship Id="rId266" Type="http://schemas.openxmlformats.org/officeDocument/2006/relationships/hyperlink" Target="https://orfeo.contaduria.gov.co/bodega/2022/140/docs/120221400053102_00001.pdf?time=1669776455" TargetMode="External"/><Relationship Id="rId287" Type="http://schemas.openxmlformats.org/officeDocument/2006/relationships/hyperlink" Target="mailto:legalthomasesoria@gmail.com" TargetMode="External"/><Relationship Id="rId30" Type="http://schemas.openxmlformats.org/officeDocument/2006/relationships/hyperlink" Target="https://orfeo.contaduria.gov.co/bodega/2022/140/docs/120221400044852_00002.docx?time=1664573247" TargetMode="External"/><Relationship Id="rId105" Type="http://schemas.openxmlformats.org/officeDocument/2006/relationships/hyperlink" Target="mailto:oficinasisben@alcaldiasoacha.gov.co" TargetMode="External"/><Relationship Id="rId126" Type="http://schemas.openxmlformats.org/officeDocument/2006/relationships/hyperlink" Target="https://orfeo.contaduria.gov.co/bodega/2022/140/docs/120221400049542_00001.docx?time=1666973108" TargetMode="External"/><Relationship Id="rId147" Type="http://schemas.openxmlformats.org/officeDocument/2006/relationships/hyperlink" Target="https://orfeo.contaduria.gov.co/bodega/2022/140/docs/120221400050772_00002.docx?time=1667437794" TargetMode="External"/><Relationship Id="rId168" Type="http://schemas.openxmlformats.org/officeDocument/2006/relationships/hyperlink" Target="https://orfeo.contaduria.gov.co/bodega/2022/140/docs/120221400051412_00002.docx?time=1667953909" TargetMode="External"/><Relationship Id="rId312" Type="http://schemas.openxmlformats.org/officeDocument/2006/relationships/hyperlink" Target="https://orfeo.contaduria.gov.co/bodega/2022/140/docs/120221400055902_00003.docx?time=1670960519" TargetMode="External"/><Relationship Id="rId333" Type="http://schemas.openxmlformats.org/officeDocument/2006/relationships/hyperlink" Target="http://orfeo5.contaduria.gov.co/bodega/2022/140/docs/120221400056622_00002.docx?time=1671599496" TargetMode="External"/><Relationship Id="rId354" Type="http://schemas.openxmlformats.org/officeDocument/2006/relationships/hyperlink" Target="mailto:lucelidaparra@yahoo.com" TargetMode="External"/><Relationship Id="rId51" Type="http://schemas.openxmlformats.org/officeDocument/2006/relationships/hyperlink" Target="https://orfeo.contaduria.gov.co/bodega/2022/140/docs/120221400046102_00002.docx?time=1665458890" TargetMode="External"/><Relationship Id="rId72" Type="http://schemas.openxmlformats.org/officeDocument/2006/relationships/hyperlink" Target="https://orfeo.contaduria.gov.co/bodega/2022/140/docs/120221400044152_00002.docx?time=1665781711" TargetMode="External"/><Relationship Id="rId93" Type="http://schemas.openxmlformats.org/officeDocument/2006/relationships/hyperlink" Target="mailto:lrincon@mintrabajo.gov.co" TargetMode="External"/><Relationship Id="rId189" Type="http://schemas.openxmlformats.org/officeDocument/2006/relationships/hyperlink" Target="mailto:henryflorezcuero@gmail.com" TargetMode="External"/><Relationship Id="rId3" Type="http://schemas.openxmlformats.org/officeDocument/2006/relationships/hyperlink" Target="mailto:propuestas@regulartrescuartos.org" TargetMode="External"/><Relationship Id="rId214" Type="http://schemas.openxmlformats.org/officeDocument/2006/relationships/hyperlink" Target="https://orfeo.contaduria.gov.co/bodega/2022/140/docs/120221400052512_00002.docx?time=1669059199" TargetMode="External"/><Relationship Id="rId235" Type="http://schemas.openxmlformats.org/officeDocument/2006/relationships/hyperlink" Target="https://orfeo.contaduria.gov.co/bodega/2022/140/docs/120221400053302_00002.docx?time=1669647471" TargetMode="External"/><Relationship Id="rId256" Type="http://schemas.openxmlformats.org/officeDocument/2006/relationships/hyperlink" Target="https://orfeo.contaduria.gov.co/bodega/2022/140/docs/120221400053992_00003.docx?time=1669773477" TargetMode="External"/><Relationship Id="rId277" Type="http://schemas.openxmlformats.org/officeDocument/2006/relationships/hyperlink" Target="https://orfeo.contaduria.gov.co/bodega/2022/140/docs/120221400054662_00002.docx?time=1670193812" TargetMode="External"/><Relationship Id="rId298" Type="http://schemas.openxmlformats.org/officeDocument/2006/relationships/hyperlink" Target="https://orfeo.contaduria.gov.co/bodega/2022/140/docs/120221400055122_00002.docx?time=1670461979" TargetMode="External"/><Relationship Id="rId116" Type="http://schemas.openxmlformats.org/officeDocument/2006/relationships/hyperlink" Target="mailto:blancagilubal@gmail.com" TargetMode="External"/><Relationship Id="rId137" Type="http://schemas.openxmlformats.org/officeDocument/2006/relationships/hyperlink" Target="https://orfeo.contaduria.gov.co/bodega/2022/140/docs/120221400047732_00002.pdf?time=1667312126" TargetMode="External"/><Relationship Id="rId158" Type="http://schemas.openxmlformats.org/officeDocument/2006/relationships/hyperlink" Target="https://orfeo.contaduria.gov.co/bodega/2022/140/docs/120221400051092_00002.docx?time=1667593210" TargetMode="External"/><Relationship Id="rId302" Type="http://schemas.openxmlformats.org/officeDocument/2006/relationships/hyperlink" Target="mailto:dkatime@contaduria.gov.co" TargetMode="External"/><Relationship Id="rId323" Type="http://schemas.openxmlformats.org/officeDocument/2006/relationships/hyperlink" Target="mailto:angeltovar2010@gmail.com" TargetMode="External"/><Relationship Id="rId344" Type="http://schemas.openxmlformats.org/officeDocument/2006/relationships/hyperlink" Target="http://orfeo5.contaduria.gov.co/bodega/2022/140/docs/120221400052932_00002.docx?time=1671763398" TargetMode="External"/><Relationship Id="rId20" Type="http://schemas.openxmlformats.org/officeDocument/2006/relationships/hyperlink" Target="mailto:localmanolo2020@gmail.com" TargetMode="External"/><Relationship Id="rId41" Type="http://schemas.openxmlformats.org/officeDocument/2006/relationships/hyperlink" Target="https://orfeo.contaduria.gov.co/bodega/2022/140/docs/120221400045202_00002.docx?time=1664979982" TargetMode="External"/><Relationship Id="rId62" Type="http://schemas.openxmlformats.org/officeDocument/2006/relationships/hyperlink" Target="https://orfeo.contaduria.gov.co/bodega/2022/140/docs/120221400046642_00002.docx?time=1665624238" TargetMode="External"/><Relationship Id="rId83" Type="http://schemas.openxmlformats.org/officeDocument/2006/relationships/hyperlink" Target="mailto:naisbaorozco@gmail.com" TargetMode="External"/><Relationship Id="rId179" Type="http://schemas.openxmlformats.org/officeDocument/2006/relationships/hyperlink" Target="https://orfeo.contaduria.gov.co/bodega/2022/140/docs/120221400051862_00002.docx?time=1668517604" TargetMode="External"/><Relationship Id="rId365" Type="http://schemas.openxmlformats.org/officeDocument/2006/relationships/printerSettings" Target="../printerSettings/printerSettings1.bin"/><Relationship Id="rId190" Type="http://schemas.openxmlformats.org/officeDocument/2006/relationships/hyperlink" Target="https://orfeo.contaduria.gov.co/bodega/2022/140/docs/120221400052072_00002.docx?time=1668603932" TargetMode="External"/><Relationship Id="rId204" Type="http://schemas.openxmlformats.org/officeDocument/2006/relationships/hyperlink" Target="mailto:secretaria@concejofusagasuga.gov.co" TargetMode="External"/><Relationship Id="rId225" Type="http://schemas.openxmlformats.org/officeDocument/2006/relationships/hyperlink" Target="https://orfeo.contaduria.gov.co/bodega/2022/140/docs/120221400053052_00002.docx?time=1669172288" TargetMode="External"/><Relationship Id="rId246" Type="http://schemas.openxmlformats.org/officeDocument/2006/relationships/hyperlink" Target="mailto:memo.979@hotmail.com" TargetMode="External"/><Relationship Id="rId267" Type="http://schemas.openxmlformats.org/officeDocument/2006/relationships/hyperlink" Target="mailto:carlos_jose23@hotmail.com" TargetMode="External"/><Relationship Id="rId288" Type="http://schemas.openxmlformats.org/officeDocument/2006/relationships/hyperlink" Target="mailto:legalthomasesoria@gmail.com" TargetMode="External"/><Relationship Id="rId106" Type="http://schemas.openxmlformats.org/officeDocument/2006/relationships/hyperlink" Target="mailto:johann_balsero@hotmail.com" TargetMode="External"/><Relationship Id="rId127" Type="http://schemas.openxmlformats.org/officeDocument/2006/relationships/hyperlink" Target="https://orfeo.contaduria.gov.co/bodega/2022/140/docs/120221400049582_00001.docx?time=1666973322" TargetMode="External"/><Relationship Id="rId313" Type="http://schemas.openxmlformats.org/officeDocument/2006/relationships/hyperlink" Target="https://orfeo.contaduria.gov.co/bodega/2022/140/docs/120221400055922_00002.docx?time=1670960812" TargetMode="External"/><Relationship Id="rId10" Type="http://schemas.openxmlformats.org/officeDocument/2006/relationships/hyperlink" Target="mailto:propuestas@regulartrescuartos.org" TargetMode="External"/><Relationship Id="rId31" Type="http://schemas.openxmlformats.org/officeDocument/2006/relationships/hyperlink" Target="https://orfeo.contaduria.gov.co/bodega/2022/140/docs/120221400044922_00002.docx?time=1664573612" TargetMode="External"/><Relationship Id="rId52" Type="http://schemas.openxmlformats.org/officeDocument/2006/relationships/hyperlink" Target="mailto:johann_balsero@hotmail.com" TargetMode="External"/><Relationship Id="rId73" Type="http://schemas.openxmlformats.org/officeDocument/2006/relationships/hyperlink" Target="https://orfeo.contaduria.gov.co/bodega/2022/140/docs/120221400047282_00002.docx?time=1665782066" TargetMode="External"/><Relationship Id="rId94" Type="http://schemas.openxmlformats.org/officeDocument/2006/relationships/hyperlink" Target="mailto:rubiela.romero@4-72.com.co" TargetMode="External"/><Relationship Id="rId148" Type="http://schemas.openxmlformats.org/officeDocument/2006/relationships/hyperlink" Target="mailto:carbonesarizona@gmail.com" TargetMode="External"/><Relationship Id="rId169" Type="http://schemas.openxmlformats.org/officeDocument/2006/relationships/hyperlink" Target="mailto:carodia83@gmail.com" TargetMode="External"/><Relationship Id="rId334" Type="http://schemas.openxmlformats.org/officeDocument/2006/relationships/hyperlink" Target="http://orfeo5.contaduria.gov.co/bodega/2022/140/docs/120221400056702_00002.docx?time=1671682686" TargetMode="External"/><Relationship Id="rId355" Type="http://schemas.openxmlformats.org/officeDocument/2006/relationships/hyperlink" Target="mailto:darepez@gmail.com" TargetMode="External"/><Relationship Id="rId4" Type="http://schemas.openxmlformats.org/officeDocument/2006/relationships/hyperlink" Target="mailto:ggarzon@contaduria.gov.co" TargetMode="External"/><Relationship Id="rId180" Type="http://schemas.openxmlformats.org/officeDocument/2006/relationships/hyperlink" Target="https://orfeo.contaduria.gov.co/bodega/2022/140/docs/120221400051942_00002.docx?time=1668517855" TargetMode="External"/><Relationship Id="rId215" Type="http://schemas.openxmlformats.org/officeDocument/2006/relationships/hyperlink" Target="https://orfeo.contaduria.gov.co/bodega/2022/140/docs/120221400052552_00002.docx?time=1669059408" TargetMode="External"/><Relationship Id="rId236" Type="http://schemas.openxmlformats.org/officeDocument/2006/relationships/hyperlink" Target="https://orfeo.contaduria.gov.co/bodega/2022/140/docs/120221400053452_00001.docx?time=1669647824" TargetMode="External"/><Relationship Id="rId257" Type="http://schemas.openxmlformats.org/officeDocument/2006/relationships/hyperlink" Target="https://orfeo.contaduria.gov.co/bodega/2022/140/docs/120221400054022_00001.docx?time=1669773951" TargetMode="External"/><Relationship Id="rId278" Type="http://schemas.openxmlformats.org/officeDocument/2006/relationships/hyperlink" Target="https://orfeo.contaduria.gov.co/bodega/2022/140/docs/120221400054742_00002.docx?time=1670194034" TargetMode="External"/><Relationship Id="rId303" Type="http://schemas.openxmlformats.org/officeDocument/2006/relationships/hyperlink" Target="mailto:mcuerpodebomberos@gmail.com" TargetMode="External"/><Relationship Id="rId42" Type="http://schemas.openxmlformats.org/officeDocument/2006/relationships/hyperlink" Target="mailto:alvarez.lj@gmail.com" TargetMode="External"/><Relationship Id="rId84" Type="http://schemas.openxmlformats.org/officeDocument/2006/relationships/hyperlink" Target="mailto:mariabepe123@gmail.com" TargetMode="External"/><Relationship Id="rId138" Type="http://schemas.openxmlformats.org/officeDocument/2006/relationships/hyperlink" Target="https://orfeo.contaduria.gov.co/bodega/2022/140/docs/120221400048562_00003.pdf?time=1667312263" TargetMode="External"/><Relationship Id="rId345" Type="http://schemas.openxmlformats.org/officeDocument/2006/relationships/hyperlink" Target="http://orfeo5.contaduria.gov.co/bodega/2022/140/docs/120221400052962_00002.docx?time=1671763454" TargetMode="External"/><Relationship Id="rId191" Type="http://schemas.openxmlformats.org/officeDocument/2006/relationships/hyperlink" Target="https://orfeo.contaduria.gov.co/bodega/2022/140/docs/120221400052242_00002.docx?time=1668605132" TargetMode="External"/><Relationship Id="rId205" Type="http://schemas.openxmlformats.org/officeDocument/2006/relationships/hyperlink" Target="mailto:frarias1502@gmail.com" TargetMode="External"/><Relationship Id="rId247" Type="http://schemas.openxmlformats.org/officeDocument/2006/relationships/hyperlink" Target="mailto:odaizabet@gmail.com" TargetMode="External"/><Relationship Id="rId107" Type="http://schemas.openxmlformats.org/officeDocument/2006/relationships/hyperlink" Target="mailto:tributaria77@gmail.com" TargetMode="External"/><Relationship Id="rId289" Type="http://schemas.openxmlformats.org/officeDocument/2006/relationships/hyperlink" Target="mailto:gonzalo.armando.alvarez@epm.com.co" TargetMode="External"/><Relationship Id="rId11" Type="http://schemas.openxmlformats.org/officeDocument/2006/relationships/hyperlink" Target="https://orfeo.contaduria.gov.co/bodega/2022/140/docs/120221400043872_00002.docx?time=1664371436" TargetMode="External"/><Relationship Id="rId53" Type="http://schemas.openxmlformats.org/officeDocument/2006/relationships/hyperlink" Target="mailto:fbarreirocastiglioni@gmail.com" TargetMode="External"/><Relationship Id="rId149" Type="http://schemas.openxmlformats.org/officeDocument/2006/relationships/hyperlink" Target="mailto:comercializadorafutbcoque@gmail.com" TargetMode="External"/><Relationship Id="rId314" Type="http://schemas.openxmlformats.org/officeDocument/2006/relationships/hyperlink" Target="mailto:pgloriastella68@gmail.com" TargetMode="External"/><Relationship Id="rId356" Type="http://schemas.openxmlformats.org/officeDocument/2006/relationships/hyperlink" Target="mailto:sandra.bolanos@agencialogistica.gov.co" TargetMode="External"/><Relationship Id="rId95" Type="http://schemas.openxmlformats.org/officeDocument/2006/relationships/hyperlink" Target="mailto:davidfpeinado@hotmail.com" TargetMode="External"/><Relationship Id="rId160" Type="http://schemas.openxmlformats.org/officeDocument/2006/relationships/hyperlink" Target="mailto:dtorres@barranquilla.gov.co" TargetMode="External"/><Relationship Id="rId216" Type="http://schemas.openxmlformats.org/officeDocument/2006/relationships/hyperlink" Target="https://orfeo.contaduria.gov.co/bodega/2022/140/docs/120221400052672_00002.docx?time=1669059802" TargetMode="External"/><Relationship Id="rId258" Type="http://schemas.openxmlformats.org/officeDocument/2006/relationships/hyperlink" Target="https://orfeo.contaduria.gov.co/bodega/2022/140/docs/120221400054032_00001.docx?time=1669774336" TargetMode="External"/><Relationship Id="rId22" Type="http://schemas.openxmlformats.org/officeDocument/2006/relationships/hyperlink" Target="https://orfeo.contaduria.gov.co/bodega/2022/140/docs/120221400044612_00002.docx?time=1664543927" TargetMode="External"/><Relationship Id="rId64" Type="http://schemas.openxmlformats.org/officeDocument/2006/relationships/hyperlink" Target="https://orfeo.contaduria.gov.co/bodega/2022/140/docs/120221400046852_00002.docx?time=1665624770" TargetMode="External"/><Relationship Id="rId118" Type="http://schemas.openxmlformats.org/officeDocument/2006/relationships/hyperlink" Target="mailto:andreslunavillegas@gmail.com" TargetMode="External"/><Relationship Id="rId325" Type="http://schemas.openxmlformats.org/officeDocument/2006/relationships/hyperlink" Target="mailto:Anlly.Mendoza@zonavirtual.com.co" TargetMode="External"/><Relationship Id="rId367" Type="http://schemas.openxmlformats.org/officeDocument/2006/relationships/vmlDrawing" Target="../drawings/vmlDrawing1.vml"/><Relationship Id="rId171" Type="http://schemas.openxmlformats.org/officeDocument/2006/relationships/hyperlink" Target="mailto:nikle4728@gmail.com" TargetMode="External"/><Relationship Id="rId227" Type="http://schemas.openxmlformats.org/officeDocument/2006/relationships/hyperlink" Target="mailto:revisoria@armocsa.com" TargetMode="External"/><Relationship Id="rId269" Type="http://schemas.openxmlformats.org/officeDocument/2006/relationships/hyperlink" Target="mailto:jorgesemacarittamaris@hotmail.com" TargetMode="External"/><Relationship Id="rId33" Type="http://schemas.openxmlformats.org/officeDocument/2006/relationships/hyperlink" Target="mailto:notificacionconenco@gmail.com" TargetMode="External"/><Relationship Id="rId129" Type="http://schemas.openxmlformats.org/officeDocument/2006/relationships/hyperlink" Target="https://orfeo.contaduria.gov.co/bodega/2022/140/docs/120221400049772_00002.docx?time=1666973700" TargetMode="External"/><Relationship Id="rId280" Type="http://schemas.openxmlformats.org/officeDocument/2006/relationships/hyperlink" Target="https://orfeo.contaduria.gov.co/bodega/2022/140/docs/120221400046492_00002.docx?time=1670195409" TargetMode="External"/><Relationship Id="rId336" Type="http://schemas.openxmlformats.org/officeDocument/2006/relationships/hyperlink" Target="http://orfeo5.contaduria.gov.co/bodega/2022/140/docs/120221400056792_00002.docx?time=1671683033" TargetMode="External"/><Relationship Id="rId75" Type="http://schemas.openxmlformats.org/officeDocument/2006/relationships/hyperlink" Target="https://orfeo.contaduria.gov.co/bodega/2022/140/docs/120221400043662_00002.pdf?time=1666048483" TargetMode="External"/><Relationship Id="rId140" Type="http://schemas.openxmlformats.org/officeDocument/2006/relationships/hyperlink" Target="mailto:gerencia@sescaribe.com" TargetMode="External"/><Relationship Id="rId182" Type="http://schemas.openxmlformats.org/officeDocument/2006/relationships/hyperlink" Target="https://orfeo.contaduria.gov.co/bodega/2022/140/docs/120221400048992_00001.docx?time=1668518996" TargetMode="External"/><Relationship Id="rId6" Type="http://schemas.openxmlformats.org/officeDocument/2006/relationships/hyperlink" Target="mailto:christianechev14@gmail.com" TargetMode="External"/><Relationship Id="rId238" Type="http://schemas.openxmlformats.org/officeDocument/2006/relationships/hyperlink" Target="mailto:odalysamaya03@gmail.com" TargetMode="External"/><Relationship Id="rId291" Type="http://schemas.openxmlformats.org/officeDocument/2006/relationships/hyperlink" Target="mailto:educacion@cesar.gov.co" TargetMode="External"/><Relationship Id="rId305" Type="http://schemas.openxmlformats.org/officeDocument/2006/relationships/hyperlink" Target="mailto:alvajuli1214@gmail.com" TargetMode="External"/><Relationship Id="rId347" Type="http://schemas.openxmlformats.org/officeDocument/2006/relationships/hyperlink" Target="http://orfeo5.contaduria.gov.co/bodega/2022/140/docs/120221400053272_00002.docx?time=1671763625" TargetMode="External"/><Relationship Id="rId44" Type="http://schemas.openxmlformats.org/officeDocument/2006/relationships/hyperlink" Target="https://orfeo.contaduria.gov.co/bodega/2022/140/docs/120221400045582_00002.docx?time=1665066574" TargetMode="External"/><Relationship Id="rId86" Type="http://schemas.openxmlformats.org/officeDocument/2006/relationships/hyperlink" Target="https://orfeo.contaduria.gov.co/bodega/2022/140/docs/120221400047742_00002.docx?time=1666123945" TargetMode="External"/><Relationship Id="rId151" Type="http://schemas.openxmlformats.org/officeDocument/2006/relationships/hyperlink" Target="mailto:cindybeltranisaza@gmail.com" TargetMode="External"/><Relationship Id="rId193" Type="http://schemas.openxmlformats.org/officeDocument/2006/relationships/hyperlink" Target="https://orfeo.contaduria.gov.co/bodega/2022/140/docs/120221400052262_00002.docx?time=1668606009" TargetMode="External"/><Relationship Id="rId207" Type="http://schemas.openxmlformats.org/officeDocument/2006/relationships/hyperlink" Target="mailto:1cpe.torres@gmail.com" TargetMode="External"/><Relationship Id="rId249" Type="http://schemas.openxmlformats.org/officeDocument/2006/relationships/hyperlink" Target="mailto:alveiromontano213@gmail.com" TargetMode="External"/><Relationship Id="rId13" Type="http://schemas.openxmlformats.org/officeDocument/2006/relationships/hyperlink" Target="mailto:lillineth.ocampoc@udea.edu.co" TargetMode="External"/><Relationship Id="rId109" Type="http://schemas.openxmlformats.org/officeDocument/2006/relationships/hyperlink" Target="mailto:amiguitoacamilo@hotmail.com" TargetMode="External"/><Relationship Id="rId260" Type="http://schemas.openxmlformats.org/officeDocument/2006/relationships/hyperlink" Target="https://orfeo.contaduria.gov.co/bodega/2022/140/docs/120221400054162_00002.docx?time=1669774895" TargetMode="External"/><Relationship Id="rId316" Type="http://schemas.openxmlformats.org/officeDocument/2006/relationships/hyperlink" Target="mailto:rmbastosr@gmail.com" TargetMode="External"/><Relationship Id="rId55" Type="http://schemas.openxmlformats.org/officeDocument/2006/relationships/hyperlink" Target="mailto:claudialrochau@hotmail.com" TargetMode="External"/><Relationship Id="rId97" Type="http://schemas.openxmlformats.org/officeDocument/2006/relationships/hyperlink" Target="mailto:gustavorojasing@gmail.com" TargetMode="External"/><Relationship Id="rId120" Type="http://schemas.openxmlformats.org/officeDocument/2006/relationships/hyperlink" Target="mailto:ermilaramirezg@hotmail.com" TargetMode="External"/><Relationship Id="rId358" Type="http://schemas.openxmlformats.org/officeDocument/2006/relationships/hyperlink" Target="mailto:oyineth250@gmail.com" TargetMode="External"/><Relationship Id="rId162" Type="http://schemas.openxmlformats.org/officeDocument/2006/relationships/hyperlink" Target="mailto:fergonsas98@gmail.com" TargetMode="External"/><Relationship Id="rId218" Type="http://schemas.openxmlformats.org/officeDocument/2006/relationships/hyperlink" Target="https://orfeo.contaduria.gov.co/bodega/2022/140/docs/120221400052692_00002.docx?time=1669169789" TargetMode="External"/><Relationship Id="rId271" Type="http://schemas.openxmlformats.org/officeDocument/2006/relationships/hyperlink" Target="mailto:contabilidad@hospitalsanlorenzosupia.gov.co" TargetMode="External"/><Relationship Id="rId24" Type="http://schemas.openxmlformats.org/officeDocument/2006/relationships/hyperlink" Target="mailto:mariaisabelr14@hotmail.com" TargetMode="External"/><Relationship Id="rId66" Type="http://schemas.openxmlformats.org/officeDocument/2006/relationships/hyperlink" Target="mailto:luismoreno869@hotmail.com" TargetMode="External"/><Relationship Id="rId131" Type="http://schemas.openxmlformats.org/officeDocument/2006/relationships/hyperlink" Target="https://orfeo.contaduria.gov.co/bodega/2022/140/docs/120221400045262_00001.pdf?time=1667160047" TargetMode="External"/><Relationship Id="rId327" Type="http://schemas.openxmlformats.org/officeDocument/2006/relationships/hyperlink" Target="mailto:corpuzjennifer349@gmail.com" TargetMode="External"/><Relationship Id="rId173" Type="http://schemas.openxmlformats.org/officeDocument/2006/relationships/hyperlink" Target="mailto:tramisander@gmail.com" TargetMode="External"/><Relationship Id="rId229" Type="http://schemas.openxmlformats.org/officeDocument/2006/relationships/hyperlink" Target="mailto:yisselcamila2803@gmail.com" TargetMode="External"/><Relationship Id="rId240" Type="http://schemas.openxmlformats.org/officeDocument/2006/relationships/hyperlink" Target="mailto:abogadosycontadoresasociados810@live.com" TargetMode="External"/><Relationship Id="rId35" Type="http://schemas.openxmlformats.org/officeDocument/2006/relationships/hyperlink" Target="mailto:adrodriguez@contaduria.gov.co" TargetMode="External"/><Relationship Id="rId77" Type="http://schemas.openxmlformats.org/officeDocument/2006/relationships/hyperlink" Target="https://orfeo.contaduria.gov.co/bodega/2022/140/docs/120221400043922_00002.pdf?time=1666048777" TargetMode="External"/><Relationship Id="rId100" Type="http://schemas.openxmlformats.org/officeDocument/2006/relationships/hyperlink" Target="https://orfeo.contaduria.gov.co/bodega/2022/140/docs/120221400048322_00002.docx?time=1666385586" TargetMode="External"/><Relationship Id="rId282" Type="http://schemas.openxmlformats.org/officeDocument/2006/relationships/hyperlink" Target="mailto:mariadelcarmenescobarzapata@gmail.com" TargetMode="External"/><Relationship Id="rId338" Type="http://schemas.openxmlformats.org/officeDocument/2006/relationships/hyperlink" Target="http://orfeo5.contaduria.gov.co/bodega/2022/140/docs/120221400056892_00002.docx?time=1671683781" TargetMode="External"/><Relationship Id="rId8" Type="http://schemas.openxmlformats.org/officeDocument/2006/relationships/hyperlink" Target="mailto:anamaria.pardo@fiscalia.gov.co" TargetMode="External"/><Relationship Id="rId142" Type="http://schemas.openxmlformats.org/officeDocument/2006/relationships/hyperlink" Target="mailto:DArguello@minambiente.gov.co" TargetMode="External"/><Relationship Id="rId184" Type="http://schemas.openxmlformats.org/officeDocument/2006/relationships/hyperlink" Target="https://orfeo.contaduria.gov.co/bodega/2022/140/docs/120221400049652_00004.docx?time=1668519248" TargetMode="External"/><Relationship Id="rId251" Type="http://schemas.openxmlformats.org/officeDocument/2006/relationships/hyperlink" Target="mailto:alejandrosilvacastellanos2@gmail.com" TargetMode="External"/><Relationship Id="rId46" Type="http://schemas.openxmlformats.org/officeDocument/2006/relationships/hyperlink" Target="mailto:rosamam8745@gmail.com" TargetMode="External"/><Relationship Id="rId293" Type="http://schemas.openxmlformats.org/officeDocument/2006/relationships/hyperlink" Target="https://orfeo.contaduria.gov.co/bodega/2022/140/docs/120221400054982_00003.docx?time=1670460618" TargetMode="External"/><Relationship Id="rId307" Type="http://schemas.openxmlformats.org/officeDocument/2006/relationships/hyperlink" Target="mailto:dinelsamdemartinez@gmail.com" TargetMode="External"/><Relationship Id="rId349" Type="http://schemas.openxmlformats.org/officeDocument/2006/relationships/hyperlink" Target="http://orfeo5.contaduria.gov.co/bodega/2022/140/docs/120221400054082_00003.docx?time=1671764261" TargetMode="External"/><Relationship Id="rId88" Type="http://schemas.openxmlformats.org/officeDocument/2006/relationships/hyperlink" Target="https://orfeo.contaduria.gov.co/bodega/2022/140/docs/120221400047842_00002.docx?time=1666124548" TargetMode="External"/><Relationship Id="rId111" Type="http://schemas.openxmlformats.org/officeDocument/2006/relationships/hyperlink" Target="https://orfeo.contaduria.gov.co/bodega/2022/140/docs/120221400048892_00002.docx?time=1666750321" TargetMode="External"/><Relationship Id="rId153" Type="http://schemas.openxmlformats.org/officeDocument/2006/relationships/hyperlink" Target="https://orfeo.contaduria.gov.co/bodega/2022/140/docs/120221400047772_00002.docx?time=1667591712" TargetMode="External"/><Relationship Id="rId195" Type="http://schemas.openxmlformats.org/officeDocument/2006/relationships/hyperlink" Target="mailto:marco.tarazona@yahoo.es" TargetMode="External"/><Relationship Id="rId209" Type="http://schemas.openxmlformats.org/officeDocument/2006/relationships/hyperlink" Target="mailto:revisoria@armocsa.com" TargetMode="External"/><Relationship Id="rId360" Type="http://schemas.openxmlformats.org/officeDocument/2006/relationships/hyperlink" Target="mailto:ridavig@yahoo.com"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mailto:gerencia@coni.com.co" TargetMode="External"/><Relationship Id="rId299" Type="http://schemas.openxmlformats.org/officeDocument/2006/relationships/hyperlink" Target="http://orfeo5.contaduria.gov.co/bodega/2022/140/docs/120221400056062_00003.docx?time=1671598656" TargetMode="External"/><Relationship Id="rId21" Type="http://schemas.openxmlformats.org/officeDocument/2006/relationships/hyperlink" Target="https://orfeo.contaduria.gov.co/bodega/2022/140/docs/120221400044462_00003.docx?time=1664406489" TargetMode="External"/><Relationship Id="rId63" Type="http://schemas.openxmlformats.org/officeDocument/2006/relationships/hyperlink" Target="https://orfeo.contaduria.gov.co/bodega/2022/140/docs/120221400046642_00002.docx?time=1665624238" TargetMode="External"/><Relationship Id="rId159" Type="http://schemas.openxmlformats.org/officeDocument/2006/relationships/hyperlink" Target="mailto:cesaraugustoramirezvalencia@hotmail.com" TargetMode="External"/><Relationship Id="rId324" Type="http://schemas.openxmlformats.org/officeDocument/2006/relationships/hyperlink" Target="mailto:ignacio.esneiderjaramillo@gmail.com" TargetMode="External"/><Relationship Id="rId366" Type="http://schemas.openxmlformats.org/officeDocument/2006/relationships/drawing" Target="../drawings/drawing2.xml"/><Relationship Id="rId170" Type="http://schemas.openxmlformats.org/officeDocument/2006/relationships/hyperlink" Target="mailto:contabilidad@arauca-arauca.gov.co" TargetMode="External"/><Relationship Id="rId226" Type="http://schemas.openxmlformats.org/officeDocument/2006/relationships/hyperlink" Target="http://orfeo5.contaduria.gov.co/bodega/2022/140/docs/120221400052932_00002.docx?time=1671763398" TargetMode="External"/><Relationship Id="rId268" Type="http://schemas.openxmlformats.org/officeDocument/2006/relationships/hyperlink" Target="https://orfeo.contaduria.gov.co/bodega/2022/140/docs/120221400054742_00002.docx?time=1670194034" TargetMode="External"/><Relationship Id="rId32" Type="http://schemas.openxmlformats.org/officeDocument/2006/relationships/hyperlink" Target="https://orfeo.contaduria.gov.co/bodega/2022/140/docs/120221400044832_00002.docx?time=1664573020" TargetMode="External"/><Relationship Id="rId74" Type="http://schemas.openxmlformats.org/officeDocument/2006/relationships/hyperlink" Target="mailto:patricioyanieri1993@gmail.com" TargetMode="External"/><Relationship Id="rId128" Type="http://schemas.openxmlformats.org/officeDocument/2006/relationships/hyperlink" Target="https://orfeo.contaduria.gov.co/bodega/2022/140/docs/120221400049692_00002.docx?time=1666973503" TargetMode="External"/><Relationship Id="rId335" Type="http://schemas.openxmlformats.org/officeDocument/2006/relationships/hyperlink" Target="mailto:Anlly.Mendoza@zonavirtual.com.co" TargetMode="External"/><Relationship Id="rId5" Type="http://schemas.openxmlformats.org/officeDocument/2006/relationships/hyperlink" Target="https://orfeo.contaduria.gov.co/bodega/2022/140/docs/120221400043742_00002.docx?time=1665781424" TargetMode="External"/><Relationship Id="rId181" Type="http://schemas.openxmlformats.org/officeDocument/2006/relationships/hyperlink" Target="https://orfeo.contaduria.gov.co/bodega/2022/140/docs/120221400052242_00002.docx?time=1668605132" TargetMode="External"/><Relationship Id="rId237" Type="http://schemas.openxmlformats.org/officeDocument/2006/relationships/hyperlink" Target="mailto:abogadosycontadoresasociados810@live.com" TargetMode="External"/><Relationship Id="rId279" Type="http://schemas.openxmlformats.org/officeDocument/2006/relationships/hyperlink" Target="https://orfeo.contaduria.gov.co/bodega/2022/140/docs/120221400055032_00002.docx?time=1670461174" TargetMode="External"/><Relationship Id="rId43" Type="http://schemas.openxmlformats.org/officeDocument/2006/relationships/hyperlink" Target="https://orfeo.contaduria.gov.co/bodega/2022/140/docs/120221400045092_00002.docx?time=1664979774" TargetMode="External"/><Relationship Id="rId139" Type="http://schemas.openxmlformats.org/officeDocument/2006/relationships/hyperlink" Target="mailto:DArguello@minambi" TargetMode="External"/><Relationship Id="rId290" Type="http://schemas.openxmlformats.org/officeDocument/2006/relationships/hyperlink" Target="mailto:dinelsamdemartinez@gmail.com" TargetMode="External"/><Relationship Id="rId304" Type="http://schemas.openxmlformats.org/officeDocument/2006/relationships/hyperlink" Target="mailto:varidadesjd08@gmail.com" TargetMode="External"/><Relationship Id="rId346" Type="http://schemas.openxmlformats.org/officeDocument/2006/relationships/hyperlink" Target="mailto:blancagilubal@gmail.com" TargetMode="External"/><Relationship Id="rId85" Type="http://schemas.openxmlformats.org/officeDocument/2006/relationships/hyperlink" Target="mailto:julinacarvajal1986@gmail.com" TargetMode="External"/><Relationship Id="rId150" Type="http://schemas.openxmlformats.org/officeDocument/2006/relationships/hyperlink" Target="https://orfeo.contaduria.gov.co/bodega/2022/140/docs/120221400051002_00002.docx?time=1667592578" TargetMode="External"/><Relationship Id="rId192" Type="http://schemas.openxmlformats.org/officeDocument/2006/relationships/hyperlink" Target="mailto:info@dermatologia.gov.co" TargetMode="External"/><Relationship Id="rId206" Type="http://schemas.openxmlformats.org/officeDocument/2006/relationships/hyperlink" Target="https://orfeo.contaduria.gov.co/bodega/2022/140/docs/120221400052882_00001.docx?time=1669171651" TargetMode="External"/><Relationship Id="rId248" Type="http://schemas.openxmlformats.org/officeDocument/2006/relationships/hyperlink" Target="https://orfeo.contaduria.gov.co/bodega/2022/140/docs/120221400054032_00001.docx?time=1669774336" TargetMode="External"/><Relationship Id="rId12" Type="http://schemas.openxmlformats.org/officeDocument/2006/relationships/hyperlink" Target="https://orfeo.contaduria.gov.co/bodega/2022/140/docs/120221400043952_00002.pdf?time=1666048859" TargetMode="External"/><Relationship Id="rId108" Type="http://schemas.openxmlformats.org/officeDocument/2006/relationships/hyperlink" Target="mailto:edgarladinobetancourt@gmail.com" TargetMode="External"/><Relationship Id="rId315" Type="http://schemas.openxmlformats.org/officeDocument/2006/relationships/hyperlink" Target="mailto:yis1826@gmail.com" TargetMode="External"/><Relationship Id="rId357" Type="http://schemas.openxmlformats.org/officeDocument/2006/relationships/hyperlink" Target="http://orfeo5.contaduria.gov.co/bodega/2022/140/docs/120221400054082_00003.docx?time=1671764261" TargetMode="External"/><Relationship Id="rId54" Type="http://schemas.openxmlformats.org/officeDocument/2006/relationships/hyperlink" Target="https://orfeo.contaduria.gov.co/bodega/2022/140/docs/120221400046102_00002.docx?time=1665458890" TargetMode="External"/><Relationship Id="rId96" Type="http://schemas.openxmlformats.org/officeDocument/2006/relationships/hyperlink" Target="https://orfeo.contaduria.gov.co/bodega/2022/140/docs/120221400047732_00002.pdf?time=1667312126" TargetMode="External"/><Relationship Id="rId161" Type="http://schemas.openxmlformats.org/officeDocument/2006/relationships/hyperlink" Target="https://orfeo.contaduria.gov.co/bodega/2022/140/docs/120221400051362_00002.docx?time=1667952809" TargetMode="External"/><Relationship Id="rId217" Type="http://schemas.openxmlformats.org/officeDocument/2006/relationships/hyperlink" Target="mailto:yqmileth1@gmail.com" TargetMode="External"/><Relationship Id="rId259" Type="http://schemas.openxmlformats.org/officeDocument/2006/relationships/hyperlink" Target="mailto:jorgesemacarittamaris@hotmail.com" TargetMode="External"/><Relationship Id="rId23" Type="http://schemas.openxmlformats.org/officeDocument/2006/relationships/hyperlink" Target="mailto:localmanolo2020@gmail.com" TargetMode="External"/><Relationship Id="rId119" Type="http://schemas.openxmlformats.org/officeDocument/2006/relationships/hyperlink" Target="mailto:oscar57144@yahoo.com" TargetMode="External"/><Relationship Id="rId270" Type="http://schemas.openxmlformats.org/officeDocument/2006/relationships/hyperlink" Target="mailto:mariadelcarmenescobarzapata@gmail.com" TargetMode="External"/><Relationship Id="rId326" Type="http://schemas.openxmlformats.org/officeDocument/2006/relationships/hyperlink" Target="https://orfeo.contaduria.gov.co/bodega/2022/140/docs/120221400057732_00002.docx?time=1672242676" TargetMode="External"/><Relationship Id="rId65" Type="http://schemas.openxmlformats.org/officeDocument/2006/relationships/hyperlink" Target="https://orfeo.contaduria.gov.co/bodega/2022/140/docs/120221400044382_00002.pdf?time=1666386186" TargetMode="External"/><Relationship Id="rId130" Type="http://schemas.openxmlformats.org/officeDocument/2006/relationships/hyperlink" Target="mailto:amazonconsultores@gmail.com" TargetMode="External"/><Relationship Id="rId368" Type="http://schemas.openxmlformats.org/officeDocument/2006/relationships/comments" Target="../comments2.xml"/><Relationship Id="rId172" Type="http://schemas.openxmlformats.org/officeDocument/2006/relationships/hyperlink" Target="https://orfeo.contaduria.gov.co/bodega/2022/140/docs/120221400051602_00002.docx?time=1668516774" TargetMode="External"/><Relationship Id="rId228" Type="http://schemas.openxmlformats.org/officeDocument/2006/relationships/hyperlink" Target="http://orfeo5.contaduria.gov.co/bodega/2022/140/docs/120221400053002_00002.docx?time=1671763570" TargetMode="External"/><Relationship Id="rId281" Type="http://schemas.openxmlformats.org/officeDocument/2006/relationships/hyperlink" Target="https://orfeo.contaduria.gov.co/bodega/2022/140/docs/120221400055062_00002.docx?time=1670461788" TargetMode="External"/><Relationship Id="rId337" Type="http://schemas.openxmlformats.org/officeDocument/2006/relationships/hyperlink" Target="mailto:ctorres@finagro.com.co" TargetMode="External"/><Relationship Id="rId34" Type="http://schemas.openxmlformats.org/officeDocument/2006/relationships/hyperlink" Target="https://orfeo.contaduria.gov.co/bodega/2022/140/docs/120221400044922_00002.docx?time=1664573612" TargetMode="External"/><Relationship Id="rId76" Type="http://schemas.openxmlformats.org/officeDocument/2006/relationships/hyperlink" Target="mailto:gerencia@asmedicalltda.com" TargetMode="External"/><Relationship Id="rId141" Type="http://schemas.openxmlformats.org/officeDocument/2006/relationships/hyperlink" Target="https://orfeo.contaduria.gov.co/bodega/2022/140/docs/120221400050492_00002.docx?time=1667437498" TargetMode="External"/><Relationship Id="rId7" Type="http://schemas.openxmlformats.org/officeDocument/2006/relationships/hyperlink" Target="mailto:christianechev14@gmail.com" TargetMode="External"/><Relationship Id="rId183" Type="http://schemas.openxmlformats.org/officeDocument/2006/relationships/hyperlink" Target="https://orfeo.contaduria.gov.co/bodega/2022/140/docs/120221400052262_00002.docx?time=1668606009" TargetMode="External"/><Relationship Id="rId239" Type="http://schemas.openxmlformats.org/officeDocument/2006/relationships/hyperlink" Target="https://orfeo.contaduria.gov.co/bodega/2022/140/docs/120221400053782_00002.docx?time=1669772178" TargetMode="External"/><Relationship Id="rId250" Type="http://schemas.openxmlformats.org/officeDocument/2006/relationships/hyperlink" Target="mailto:gutierrezriveroym@gmail.com" TargetMode="External"/><Relationship Id="rId292" Type="http://schemas.openxmlformats.org/officeDocument/2006/relationships/hyperlink" Target="https://orfeo.contaduria.gov.co/bodega/2022/140/docs/120221400055852_00003.docx?time=1670959911" TargetMode="External"/><Relationship Id="rId306" Type="http://schemas.openxmlformats.org/officeDocument/2006/relationships/hyperlink" Target="http://orfeo5.contaduria.gov.co/bodega/2022/140/docs/120221400056702_00002.docx?time=1671682686" TargetMode="External"/><Relationship Id="rId45" Type="http://schemas.openxmlformats.org/officeDocument/2006/relationships/hyperlink" Target="mailto:alvarez.lj@gmail.com" TargetMode="External"/><Relationship Id="rId87" Type="http://schemas.openxmlformats.org/officeDocument/2006/relationships/hyperlink" Target="https://orfeo.contaduria.gov.co/bodega/2022/140/docs/120221400047782_00002.docx?time=1666124177" TargetMode="External"/><Relationship Id="rId110" Type="http://schemas.openxmlformats.org/officeDocument/2006/relationships/hyperlink" Target="https://orfeo.contaduria.gov.co/bodega/2022/140/docs/120221400048822_00002.docx?time=1666750110" TargetMode="External"/><Relationship Id="rId348" Type="http://schemas.openxmlformats.org/officeDocument/2006/relationships/hyperlink" Target="mailto:rubiela.romero@4-72.com.co" TargetMode="External"/><Relationship Id="rId152" Type="http://schemas.openxmlformats.org/officeDocument/2006/relationships/hyperlink" Target="https://orfeo.contaduria.gov.co/bodega/2022/140/docs/120221400051092_00002.docx?time=1667593210" TargetMode="External"/><Relationship Id="rId194" Type="http://schemas.openxmlformats.org/officeDocument/2006/relationships/hyperlink" Target="mailto:secretaria@concejofusagasuga.gov.co" TargetMode="External"/><Relationship Id="rId208" Type="http://schemas.openxmlformats.org/officeDocument/2006/relationships/hyperlink" Target="https://orfeo.contaduria.gov.co/bodega/2022/140/docs/120221400051792_00002.pdf?time=1669775635" TargetMode="External"/><Relationship Id="rId261" Type="http://schemas.openxmlformats.org/officeDocument/2006/relationships/hyperlink" Target="https://orfeo.contaduria.gov.co/bodega/2022/140/docs/120221400054452_00002.docx?time=1670186715" TargetMode="External"/><Relationship Id="rId14" Type="http://schemas.openxmlformats.org/officeDocument/2006/relationships/hyperlink" Target="mailto:fredyantoniorolon@gmail.com" TargetMode="External"/><Relationship Id="rId56" Type="http://schemas.openxmlformats.org/officeDocument/2006/relationships/hyperlink" Target="mailto:fbarreirocastiglioni@gmail.com" TargetMode="External"/><Relationship Id="rId317" Type="http://schemas.openxmlformats.org/officeDocument/2006/relationships/hyperlink" Target="http://orfeo5.contaduria.gov.co/bodega/2022/140/docs/120221400056902_00002.docx?time=1671683978" TargetMode="External"/><Relationship Id="rId359" Type="http://schemas.openxmlformats.org/officeDocument/2006/relationships/hyperlink" Target="http://orfeo5.contaduria.gov.co/bodega/2022/140/docs/120221400054672_00002.pdf?time=1671764388" TargetMode="External"/><Relationship Id="rId98" Type="http://schemas.openxmlformats.org/officeDocument/2006/relationships/hyperlink" Target="mailto:davidfpeinado@hotmail.com" TargetMode="External"/><Relationship Id="rId121" Type="http://schemas.openxmlformats.org/officeDocument/2006/relationships/hyperlink" Target="mailto:asistentejuridico@viccagroup.co" TargetMode="External"/><Relationship Id="rId163" Type="http://schemas.openxmlformats.org/officeDocument/2006/relationships/hyperlink" Target="https://orfeo.contaduria.gov.co/bodega/2022/140/docs/120221400051412_00002.docx?time=1667953909" TargetMode="External"/><Relationship Id="rId219" Type="http://schemas.openxmlformats.org/officeDocument/2006/relationships/hyperlink" Target="https://orfeo.contaduria.gov.co/bodega/2022/140/docs/120221400053052_00002.docx?time=1669172288" TargetMode="External"/><Relationship Id="rId230" Type="http://schemas.openxmlformats.org/officeDocument/2006/relationships/hyperlink" Target="mailto:yesicapadillabaena@gmail.com" TargetMode="External"/><Relationship Id="rId25" Type="http://schemas.openxmlformats.org/officeDocument/2006/relationships/hyperlink" Target="https://orfeo.contaduria.gov.co/bodega/2022/140/docs/120221400044612_00002.docx?time=1664543927" TargetMode="External"/><Relationship Id="rId67" Type="http://schemas.openxmlformats.org/officeDocument/2006/relationships/hyperlink" Target="https://orfeo.contaduria.gov.co/bodega/2022/140/docs/120221400045262_00001.pdf?time=1667160047" TargetMode="External"/><Relationship Id="rId272" Type="http://schemas.openxmlformats.org/officeDocument/2006/relationships/hyperlink" Target="mailto:defensayderechodelsoldadocol@gmail.com" TargetMode="External"/><Relationship Id="rId328" Type="http://schemas.openxmlformats.org/officeDocument/2006/relationships/hyperlink" Target="mailto:1cpe.torres@gmail.com" TargetMode="External"/><Relationship Id="rId132" Type="http://schemas.openxmlformats.org/officeDocument/2006/relationships/hyperlink" Target="https://orfeo.contaduria.gov.co/bodega/2022/140/docs/120221400050122_00002.docx?time=1667437421" TargetMode="External"/><Relationship Id="rId174" Type="http://schemas.openxmlformats.org/officeDocument/2006/relationships/hyperlink" Target="https://orfeo.contaduria.gov.co/bodega/2022/140/docs/120221400051862_00002.docx?time=1668517604" TargetMode="External"/><Relationship Id="rId220" Type="http://schemas.openxmlformats.org/officeDocument/2006/relationships/hyperlink" Target="mailto:carol_dayanna_m@hotmail.com" TargetMode="External"/><Relationship Id="rId241" Type="http://schemas.openxmlformats.org/officeDocument/2006/relationships/hyperlink" Target="https://orfeo.contaduria.gov.co/bodega/2022/140/docs/120221400053902_00002.docx?time=1669772992" TargetMode="External"/><Relationship Id="rId15" Type="http://schemas.openxmlformats.org/officeDocument/2006/relationships/hyperlink" Target="mailto:lillineth.ocampoc@udea.edu.co" TargetMode="External"/><Relationship Id="rId36" Type="http://schemas.openxmlformats.org/officeDocument/2006/relationships/hyperlink" Target="mailto:notificacionconenco@gmail.com" TargetMode="External"/><Relationship Id="rId57" Type="http://schemas.openxmlformats.org/officeDocument/2006/relationships/hyperlink" Target="mailto:llarrarte@mineducacion.gov.co" TargetMode="External"/><Relationship Id="rId262" Type="http://schemas.openxmlformats.org/officeDocument/2006/relationships/hyperlink" Target="https://orfeo.contaduria.gov.co/bodega/2022/140/docs/120221400054582_00002.docx?time=1670186947" TargetMode="External"/><Relationship Id="rId283" Type="http://schemas.openxmlformats.org/officeDocument/2006/relationships/hyperlink" Target="https://orfeo.contaduria.gov.co/bodega/2022/140/docs/120221400055132_00002.docx?time=1670462034" TargetMode="External"/><Relationship Id="rId318" Type="http://schemas.openxmlformats.org/officeDocument/2006/relationships/hyperlink" Target="http://orfeo5.contaduria.gov.co/bodega/2022/140/docs/120221400056942_00002.docx?time=1671684148" TargetMode="External"/><Relationship Id="rId339" Type="http://schemas.openxmlformats.org/officeDocument/2006/relationships/hyperlink" Target="mailto:ggarzon@contaduria.gov.co" TargetMode="External"/><Relationship Id="rId78" Type="http://schemas.openxmlformats.org/officeDocument/2006/relationships/hyperlink" Target="https://orfeo.contaduria.gov.co/bodega/2022/140/docs/120221400047282_00002.docx?time=1665782066" TargetMode="External"/><Relationship Id="rId99" Type="http://schemas.openxmlformats.org/officeDocument/2006/relationships/hyperlink" Target="mailto:olgalutv@hotmail.com" TargetMode="External"/><Relationship Id="rId101" Type="http://schemas.openxmlformats.org/officeDocument/2006/relationships/hyperlink" Target="https://orfeo.contaduria.gov.co/bodega/2022/140/docs/120221400048322_00002.docx?time=1666385586" TargetMode="External"/><Relationship Id="rId122" Type="http://schemas.openxmlformats.org/officeDocument/2006/relationships/hyperlink" Target="mailto:ilsonmoreno2@hotmail.com" TargetMode="External"/><Relationship Id="rId143" Type="http://schemas.openxmlformats.org/officeDocument/2006/relationships/hyperlink" Target="mailto:carbonesarizona@gmail.com" TargetMode="External"/><Relationship Id="rId164" Type="http://schemas.openxmlformats.org/officeDocument/2006/relationships/hyperlink" Target="mailto:carodia83@gmail.com" TargetMode="External"/><Relationship Id="rId185" Type="http://schemas.openxmlformats.org/officeDocument/2006/relationships/hyperlink" Target="mailto:marco.tarazona@yahoo.es" TargetMode="External"/><Relationship Id="rId350" Type="http://schemas.openxmlformats.org/officeDocument/2006/relationships/hyperlink" Target="mailto:juancarlos0621@gmail.com" TargetMode="External"/><Relationship Id="rId9" Type="http://schemas.openxmlformats.org/officeDocument/2006/relationships/hyperlink" Target="mailto:anamaria.pardo@fiscalia.gov.co" TargetMode="External"/><Relationship Id="rId210" Type="http://schemas.openxmlformats.org/officeDocument/2006/relationships/hyperlink" Target="https://orfeo.contaduria.gov.co/bodega/2022/140/docs/120221400052652_00004.docx?time=1669776068" TargetMode="External"/><Relationship Id="rId26" Type="http://schemas.openxmlformats.org/officeDocument/2006/relationships/hyperlink" Target="https://orfeo.contaduria.gov.co/bodega/2022/140/docs/120221400044672_00002.docx?time=1664544297" TargetMode="External"/><Relationship Id="rId231" Type="http://schemas.openxmlformats.org/officeDocument/2006/relationships/hyperlink" Target="mailto:Leonardo.Martinez@digecog.gob.do" TargetMode="External"/><Relationship Id="rId252" Type="http://schemas.openxmlformats.org/officeDocument/2006/relationships/hyperlink" Target="mailto:info@cpaa.gov.co" TargetMode="External"/><Relationship Id="rId273" Type="http://schemas.openxmlformats.org/officeDocument/2006/relationships/hyperlink" Target="mailto:defensayderechodelsoldadocol@gmail.com" TargetMode="External"/><Relationship Id="rId294" Type="http://schemas.openxmlformats.org/officeDocument/2006/relationships/hyperlink" Target="https://orfeo.contaduria.gov.co/bodega/2022/140/docs/120221400055902_00003.docx?time=1670960519" TargetMode="External"/><Relationship Id="rId308" Type="http://schemas.openxmlformats.org/officeDocument/2006/relationships/hyperlink" Target="mailto:angeltovar2010@gmail.com" TargetMode="External"/><Relationship Id="rId329" Type="http://schemas.openxmlformats.org/officeDocument/2006/relationships/hyperlink" Target="mailto:gonzalo.armando.alvarez@epm.com.co" TargetMode="External"/><Relationship Id="rId47" Type="http://schemas.openxmlformats.org/officeDocument/2006/relationships/hyperlink" Target="https://orfeo.contaduria.gov.co/bodega/2022/140/docs/120221400045582_00002.docx?time=1665066574" TargetMode="External"/><Relationship Id="rId68" Type="http://schemas.openxmlformats.org/officeDocument/2006/relationships/hyperlink" Target="https://orfeo.contaduria.gov.co/bodega/2022/140/docs/120221400045852_00002.pdf?time=1667160121" TargetMode="External"/><Relationship Id="rId89" Type="http://schemas.openxmlformats.org/officeDocument/2006/relationships/hyperlink" Target="https://orfeo.contaduria.gov.co/bodega/2022/140/docs/120221400047852_00002.docx?time=1666124887" TargetMode="External"/><Relationship Id="rId112" Type="http://schemas.openxmlformats.org/officeDocument/2006/relationships/hyperlink" Target="https://orfeo.contaduria.gov.co/bodega/2022/140/docs/120221400048902_00002.docx?time=1666750550" TargetMode="External"/><Relationship Id="rId133" Type="http://schemas.openxmlformats.org/officeDocument/2006/relationships/hyperlink" Target="https://orfeo.contaduria.gov.co/bodega/2022/140/docs/120221400048992_00001.docx?time=1668518996" TargetMode="External"/><Relationship Id="rId154" Type="http://schemas.openxmlformats.org/officeDocument/2006/relationships/hyperlink" Target="mailto:dtorres@barranquilla.gov.co" TargetMode="External"/><Relationship Id="rId175" Type="http://schemas.openxmlformats.org/officeDocument/2006/relationships/hyperlink" Target="https://orfeo.contaduria.gov.co/bodega/2022/140/docs/120221400051942_00002.docx?time=1668517855" TargetMode="External"/><Relationship Id="rId340" Type="http://schemas.openxmlformats.org/officeDocument/2006/relationships/hyperlink" Target="https://orfeo.contaduria.gov.co/bodega/2022/140/docs/120221400043752_00004.pdf?time=1666048582" TargetMode="External"/><Relationship Id="rId361" Type="http://schemas.openxmlformats.org/officeDocument/2006/relationships/hyperlink" Target="mailto:laura.ospina@contahabilidad.com" TargetMode="External"/><Relationship Id="rId196" Type="http://schemas.openxmlformats.org/officeDocument/2006/relationships/hyperlink" Target="mailto:miguelmonsalve1975@gmail.com" TargetMode="External"/><Relationship Id="rId200" Type="http://schemas.openxmlformats.org/officeDocument/2006/relationships/hyperlink" Target="https://orfeo.contaduria.gov.co/bodega/2022/140/docs/120221400052672_00002.docx?time=1669059802" TargetMode="External"/><Relationship Id="rId16" Type="http://schemas.openxmlformats.org/officeDocument/2006/relationships/hyperlink" Target="https://orfeo.contaduria.gov.co/bodega/2022/140/docs/120221400044242_00002.docx?time=1664406103" TargetMode="External"/><Relationship Id="rId221" Type="http://schemas.openxmlformats.org/officeDocument/2006/relationships/hyperlink" Target="mailto:revisoria@armocsa.com" TargetMode="External"/><Relationship Id="rId242" Type="http://schemas.openxmlformats.org/officeDocument/2006/relationships/hyperlink" Target="mailto:wilsonparra7481@gmail.com" TargetMode="External"/><Relationship Id="rId263" Type="http://schemas.openxmlformats.org/officeDocument/2006/relationships/hyperlink" Target="https://orfeo.contaduria.gov.co/bodega/2022/140/docs/120221400054652_00003.docx?time=1670187158" TargetMode="External"/><Relationship Id="rId284" Type="http://schemas.openxmlformats.org/officeDocument/2006/relationships/hyperlink" Target="mailto:pgloriastella68@gmail.com" TargetMode="External"/><Relationship Id="rId319" Type="http://schemas.openxmlformats.org/officeDocument/2006/relationships/hyperlink" Target="http://orfeo5.contaduria.gov.co/bodega/2022/140/docs/120221400056952_00002.docx?time=1671684333" TargetMode="External"/><Relationship Id="rId37" Type="http://schemas.openxmlformats.org/officeDocument/2006/relationships/hyperlink" Target="mailto:gerencia@theglobalsas.com" TargetMode="External"/><Relationship Id="rId58" Type="http://schemas.openxmlformats.org/officeDocument/2006/relationships/hyperlink" Target="mailto:claudialrochau@hotmail.com" TargetMode="External"/><Relationship Id="rId79" Type="http://schemas.openxmlformats.org/officeDocument/2006/relationships/hyperlink" Target="https://orfeo.contaduria.gov.co/bodega/2022/140/docs/120221400047322_00002.docx?time=1665782719" TargetMode="External"/><Relationship Id="rId102" Type="http://schemas.openxmlformats.org/officeDocument/2006/relationships/hyperlink" Target="https://orfeo.contaduria.gov.co/bodega/2022/140/docs/120221400048632_00002.docx?time=1666385889" TargetMode="External"/><Relationship Id="rId123" Type="http://schemas.openxmlformats.org/officeDocument/2006/relationships/hyperlink" Target="mailto:ahmartinez57@gmail.com" TargetMode="External"/><Relationship Id="rId144" Type="http://schemas.openxmlformats.org/officeDocument/2006/relationships/hyperlink" Target="mailto:comercializadorafutbcoque@gmail.com" TargetMode="External"/><Relationship Id="rId330" Type="http://schemas.openxmlformats.org/officeDocument/2006/relationships/hyperlink" Target="mailto:gonzalo.armando.alvarez@epm.com.co" TargetMode="External"/><Relationship Id="rId90" Type="http://schemas.openxmlformats.org/officeDocument/2006/relationships/hyperlink" Target="mailto:controlinterno@candeaseo.gov.co" TargetMode="External"/><Relationship Id="rId165" Type="http://schemas.openxmlformats.org/officeDocument/2006/relationships/hyperlink" Target="mailto:herneybeltranruiz@gmail.com" TargetMode="External"/><Relationship Id="rId186" Type="http://schemas.openxmlformats.org/officeDocument/2006/relationships/hyperlink" Target="mailto:gn235628@gmail.com" TargetMode="External"/><Relationship Id="rId351" Type="http://schemas.openxmlformats.org/officeDocument/2006/relationships/hyperlink" Target="https://orfeo.contaduria.gov.co/bodega/2022/140/docs/120221400050152_00001.pdf?time=1669775299" TargetMode="External"/><Relationship Id="rId211" Type="http://schemas.openxmlformats.org/officeDocument/2006/relationships/hyperlink" Target="http://orfeo5.contaduria.gov.co/bodega/2022/140/docs/120221400051982_00001.docx?time=1671763264" TargetMode="External"/><Relationship Id="rId232" Type="http://schemas.openxmlformats.org/officeDocument/2006/relationships/hyperlink" Target="mailto:irene.rivera@fiscalia.gov.co" TargetMode="External"/><Relationship Id="rId253" Type="http://schemas.openxmlformats.org/officeDocument/2006/relationships/hyperlink" Target="mailto:alejandrosilvacastellanos2@gmail.com" TargetMode="External"/><Relationship Id="rId274" Type="http://schemas.openxmlformats.org/officeDocument/2006/relationships/hyperlink" Target="mailto:defensayderechodelsoldadocol@gmail.com" TargetMode="External"/><Relationship Id="rId295" Type="http://schemas.openxmlformats.org/officeDocument/2006/relationships/hyperlink" Target="https://orfeo.contaduria.gov.co/bodega/2022/140/docs/120221400055922_00002.docx?time=1670960812" TargetMode="External"/><Relationship Id="rId309" Type="http://schemas.openxmlformats.org/officeDocument/2006/relationships/hyperlink" Target="mailto:luisa.romeror@upb.edu.co" TargetMode="External"/><Relationship Id="rId27" Type="http://schemas.openxmlformats.org/officeDocument/2006/relationships/hyperlink" Target="mailto:mariaisabelr14@hotmail.com" TargetMode="External"/><Relationship Id="rId48" Type="http://schemas.openxmlformats.org/officeDocument/2006/relationships/hyperlink" Target="mailto:johannanoriegamarenco@gmail.com" TargetMode="External"/><Relationship Id="rId69" Type="http://schemas.openxmlformats.org/officeDocument/2006/relationships/hyperlink" Target="https://orfeo.contaduria.gov.co/bodega/2022/140/docs/120221400046442_00002.docx?time=1667311297" TargetMode="External"/><Relationship Id="rId113" Type="http://schemas.openxmlformats.org/officeDocument/2006/relationships/hyperlink" Target="https://orfeo.contaduria.gov.co/bodega/2022/140/docs/120221400048942_00002.docx?time=1666750767" TargetMode="External"/><Relationship Id="rId134" Type="http://schemas.openxmlformats.org/officeDocument/2006/relationships/hyperlink" Target="https://orfeo.contaduria.gov.co/bodega/2022/140/docs/120221400049312_00001.docx?time=1668519185" TargetMode="External"/><Relationship Id="rId320" Type="http://schemas.openxmlformats.org/officeDocument/2006/relationships/hyperlink" Target="mailto:lucelidaparra@yahoo.com" TargetMode="External"/><Relationship Id="rId80" Type="http://schemas.openxmlformats.org/officeDocument/2006/relationships/hyperlink" Target="mailto:trimilena@yahoo.com" TargetMode="External"/><Relationship Id="rId155" Type="http://schemas.openxmlformats.org/officeDocument/2006/relationships/hyperlink" Target="https://orfeo.contaduria.gov.co/bodega/2022/140/docs/120221400051242_00004.docx?time=1667951603" TargetMode="External"/><Relationship Id="rId176" Type="http://schemas.openxmlformats.org/officeDocument/2006/relationships/hyperlink" Target="mailto:SEC.DIRECCION@dermatologia.gov.co" TargetMode="External"/><Relationship Id="rId197" Type="http://schemas.openxmlformats.org/officeDocument/2006/relationships/hyperlink" Target="https://orfeo.contaduria.gov.co/bodega/2022/140/docs/120221400052492_00002.docx?time=1669058914" TargetMode="External"/><Relationship Id="rId341" Type="http://schemas.openxmlformats.org/officeDocument/2006/relationships/hyperlink" Target="mailto:einerpalacios@gmail.com" TargetMode="External"/><Relationship Id="rId362" Type="http://schemas.openxmlformats.org/officeDocument/2006/relationships/hyperlink" Target="http://orfeo5.contaduria.gov.co/bodega/2022/140/docs/120221400055572_00002.pdf?time=1671764518" TargetMode="External"/><Relationship Id="rId201" Type="http://schemas.openxmlformats.org/officeDocument/2006/relationships/hyperlink" Target="https://orfeo.contaduria.gov.co/bodega/2022/140/docs/120221400052692_00002.docx?time=1669169789" TargetMode="External"/><Relationship Id="rId222" Type="http://schemas.openxmlformats.org/officeDocument/2006/relationships/hyperlink" Target="mailto:yisselcamila2803@gmail.com" TargetMode="External"/><Relationship Id="rId243" Type="http://schemas.openxmlformats.org/officeDocument/2006/relationships/hyperlink" Target="https://orfeo.contaduria.gov.co/bodega/2022/140/docs/120221400053992_00003.docx?time=1669773477" TargetMode="External"/><Relationship Id="rId264" Type="http://schemas.openxmlformats.org/officeDocument/2006/relationships/hyperlink" Target="https://orfeo.contaduria.gov.co/bodega/2022/140/docs/120221400054662_00002.docx?time=1670193812" TargetMode="External"/><Relationship Id="rId285" Type="http://schemas.openxmlformats.org/officeDocument/2006/relationships/hyperlink" Target="https://orfeo.contaduria.gov.co/bodega/2022/140/docs/120221400055402_00003.docx?time=1670462246" TargetMode="External"/><Relationship Id="rId17" Type="http://schemas.openxmlformats.org/officeDocument/2006/relationships/hyperlink" Target="https://orfeo.contaduria.gov.co/bodega/2022/140/docs/120221400044152_00002.docx?time=1665781711" TargetMode="External"/><Relationship Id="rId38" Type="http://schemas.openxmlformats.org/officeDocument/2006/relationships/hyperlink" Target="mailto:adrodriguez@contaduria.gov.co" TargetMode="External"/><Relationship Id="rId59" Type="http://schemas.openxmlformats.org/officeDocument/2006/relationships/hyperlink" Target="mailto:santiagovargas2706@gmail.com" TargetMode="External"/><Relationship Id="rId103" Type="http://schemas.openxmlformats.org/officeDocument/2006/relationships/hyperlink" Target="mailto:jadydiaz349@gmail.com" TargetMode="External"/><Relationship Id="rId124" Type="http://schemas.openxmlformats.org/officeDocument/2006/relationships/hyperlink" Target="https://orfeo.contaduria.gov.co/bodega/2022/140/docs/120221400049242_00002.docx?time=1666972424" TargetMode="External"/><Relationship Id="rId310" Type="http://schemas.openxmlformats.org/officeDocument/2006/relationships/hyperlink" Target="http://orfeo5.contaduria.gov.co/bodega/2022/140/docs/120221400056792_00002.docx?time=1671683033" TargetMode="External"/><Relationship Id="rId70" Type="http://schemas.openxmlformats.org/officeDocument/2006/relationships/hyperlink" Target="https://orfeo.contaduria.gov.co/bodega/2022/140/docs/120221400045422_00001.docx?time=1668518882" TargetMode="External"/><Relationship Id="rId91" Type="http://schemas.openxmlformats.org/officeDocument/2006/relationships/hyperlink" Target="mailto:anamariaschlegel1962@gmail.com" TargetMode="External"/><Relationship Id="rId145" Type="http://schemas.openxmlformats.org/officeDocument/2006/relationships/hyperlink" Target="mailto:anamcortes55@gmail.com" TargetMode="External"/><Relationship Id="rId166" Type="http://schemas.openxmlformats.org/officeDocument/2006/relationships/hyperlink" Target="mailto:nikle4728@gmail.com" TargetMode="External"/><Relationship Id="rId187" Type="http://schemas.openxmlformats.org/officeDocument/2006/relationships/hyperlink" Target="mailto:elena-1971@hotmail.com" TargetMode="External"/><Relationship Id="rId331" Type="http://schemas.openxmlformats.org/officeDocument/2006/relationships/hyperlink" Target="mailto:dkatime@contaduria.gov.co" TargetMode="External"/><Relationship Id="rId352" Type="http://schemas.openxmlformats.org/officeDocument/2006/relationships/hyperlink" Target="mailto:dtorres@barranquilla.gov.co" TargetMode="External"/><Relationship Id="rId1" Type="http://schemas.openxmlformats.org/officeDocument/2006/relationships/hyperlink" Target="mailto:carlosduque980@gmail.com" TargetMode="External"/><Relationship Id="rId212" Type="http://schemas.openxmlformats.org/officeDocument/2006/relationships/hyperlink" Target="mailto:magui.vidalrabe@gmail.com" TargetMode="External"/><Relationship Id="rId233" Type="http://schemas.openxmlformats.org/officeDocument/2006/relationships/hyperlink" Target="https://orfeo.contaduria.gov.co/bodega/2022/140/docs/120221400053692_00002.docx?time=1669647368" TargetMode="External"/><Relationship Id="rId254" Type="http://schemas.openxmlformats.org/officeDocument/2006/relationships/hyperlink" Target="https://orfeo.contaduria.gov.co/bodega/2022/140/docs/120221400054092_00002.docx?time=1669774561" TargetMode="External"/><Relationship Id="rId28" Type="http://schemas.openxmlformats.org/officeDocument/2006/relationships/hyperlink" Target="mailto:davidfpeinado@hotmail.com" TargetMode="External"/><Relationship Id="rId49" Type="http://schemas.openxmlformats.org/officeDocument/2006/relationships/hyperlink" Target="mailto:rosamam8745@gmail.com" TargetMode="External"/><Relationship Id="rId114" Type="http://schemas.openxmlformats.org/officeDocument/2006/relationships/hyperlink" Target="https://orfeo.contaduria.gov.co/bodega/2022/140/docs/120221400049002_00003.docx?time=1666751339" TargetMode="External"/><Relationship Id="rId275" Type="http://schemas.openxmlformats.org/officeDocument/2006/relationships/hyperlink" Target="mailto:legalthomasesoria@gmail.com" TargetMode="External"/><Relationship Id="rId296" Type="http://schemas.openxmlformats.org/officeDocument/2006/relationships/hyperlink" Target="mailto:pgloriastella68@gmail.com" TargetMode="External"/><Relationship Id="rId300" Type="http://schemas.openxmlformats.org/officeDocument/2006/relationships/hyperlink" Target="http://orfeo5.contaduria.gov.co/bodega/2022/140/docs/120221400056102_00002.docx?time=1671598880" TargetMode="External"/><Relationship Id="rId60" Type="http://schemas.openxmlformats.org/officeDocument/2006/relationships/hyperlink" Target="mailto:hacienda@santacruzdelorica-cordoba.gov.co" TargetMode="External"/><Relationship Id="rId81" Type="http://schemas.openxmlformats.org/officeDocument/2006/relationships/hyperlink" Target="mailto:miguelcamelo2018@gmail.com" TargetMode="External"/><Relationship Id="rId135" Type="http://schemas.openxmlformats.org/officeDocument/2006/relationships/hyperlink" Target="https://orfeo.contaduria.gov.co/bodega/2022/140/docs/120221400049652_00004.docx?time=1668519248" TargetMode="External"/><Relationship Id="rId156" Type="http://schemas.openxmlformats.org/officeDocument/2006/relationships/hyperlink" Target="https://orfeo.contaduria.gov.co/bodega/2022/140/docs/120221400050322_00003.docx?time=1668519349" TargetMode="External"/><Relationship Id="rId177" Type="http://schemas.openxmlformats.org/officeDocument/2006/relationships/hyperlink" Target="mailto:jairogarzon.2021@gmail.com" TargetMode="External"/><Relationship Id="rId198" Type="http://schemas.openxmlformats.org/officeDocument/2006/relationships/hyperlink" Target="https://orfeo.contaduria.gov.co/bodega/2022/140/docs/120221400052512_00002.docx?time=1669059199" TargetMode="External"/><Relationship Id="rId321" Type="http://schemas.openxmlformats.org/officeDocument/2006/relationships/hyperlink" Target="mailto:darepez@gmail.com" TargetMode="External"/><Relationship Id="rId342" Type="http://schemas.openxmlformats.org/officeDocument/2006/relationships/hyperlink" Target="mailto:lillineth.ocampoc@udea.edu.co" TargetMode="External"/><Relationship Id="rId363" Type="http://schemas.openxmlformats.org/officeDocument/2006/relationships/hyperlink" Target="mailto:educacion@cesar.gov.co" TargetMode="External"/><Relationship Id="rId202" Type="http://schemas.openxmlformats.org/officeDocument/2006/relationships/hyperlink" Target="https://orfeo.contaduria.gov.co/bodega/2022/140/docs/120221400052732_00002.docx?time=1669170188" TargetMode="External"/><Relationship Id="rId223" Type="http://schemas.openxmlformats.org/officeDocument/2006/relationships/hyperlink" Target="https://orfeo.contaduria.gov.co/bodega/2022/140/docs/120221400053232_00002.docx?time=1669647057" TargetMode="External"/><Relationship Id="rId244" Type="http://schemas.openxmlformats.org/officeDocument/2006/relationships/hyperlink" Target="mailto:siyesgons@hotmail.com" TargetMode="External"/><Relationship Id="rId18" Type="http://schemas.openxmlformats.org/officeDocument/2006/relationships/hyperlink" Target="https://orfeo.contaduria.gov.co/bodega/2022/140/docs/120221400044262_00001.pdf?time=1666049206" TargetMode="External"/><Relationship Id="rId39" Type="http://schemas.openxmlformats.org/officeDocument/2006/relationships/hyperlink" Target="mailto:johiscast@hotmail.com" TargetMode="External"/><Relationship Id="rId265" Type="http://schemas.openxmlformats.org/officeDocument/2006/relationships/hyperlink" Target="http://orfeo5.contaduria.gov.co/bodega/2022/140/docs/120221400054222_00002.docx?time=1671764307" TargetMode="External"/><Relationship Id="rId286" Type="http://schemas.openxmlformats.org/officeDocument/2006/relationships/hyperlink" Target="mailto:mcuerpodebomberos@gmail.com" TargetMode="External"/><Relationship Id="rId50" Type="http://schemas.openxmlformats.org/officeDocument/2006/relationships/hyperlink" Target="mailto:slor71@yahoo.es" TargetMode="External"/><Relationship Id="rId104" Type="http://schemas.openxmlformats.org/officeDocument/2006/relationships/hyperlink" Target="mailto:engelsduran@hotmail.com" TargetMode="External"/><Relationship Id="rId125" Type="http://schemas.openxmlformats.org/officeDocument/2006/relationships/hyperlink" Target="https://orfeo.contaduria.gov.co/bodega/2022/140/docs/120221400049522_00001.docx?time=1666972818" TargetMode="External"/><Relationship Id="rId146" Type="http://schemas.openxmlformats.org/officeDocument/2006/relationships/hyperlink" Target="mailto:cindybeltranisaza@gmail.com" TargetMode="External"/><Relationship Id="rId167" Type="http://schemas.openxmlformats.org/officeDocument/2006/relationships/hyperlink" Target="mailto:tesoreria@tandemweb.com" TargetMode="External"/><Relationship Id="rId188" Type="http://schemas.openxmlformats.org/officeDocument/2006/relationships/hyperlink" Target="mailto:juliocesar.grondona@fiscalia.gov.co" TargetMode="External"/><Relationship Id="rId311" Type="http://schemas.openxmlformats.org/officeDocument/2006/relationships/hyperlink" Target="http://orfeo5.contaduria.gov.co/bodega/2022/140/docs/120221400056822_00002.docx?time=1671683219" TargetMode="External"/><Relationship Id="rId332" Type="http://schemas.openxmlformats.org/officeDocument/2006/relationships/hyperlink" Target="mailto:dispac@dispac.com.co" TargetMode="External"/><Relationship Id="rId353" Type="http://schemas.openxmlformats.org/officeDocument/2006/relationships/hyperlink" Target="mailto:yisselcamila2803@gmail.com" TargetMode="External"/><Relationship Id="rId71" Type="http://schemas.openxmlformats.org/officeDocument/2006/relationships/hyperlink" Target="https://orfeo.contaduria.gov.co/bodega/2022/140/docs/120221400046492_00002.docx?time=1670195409" TargetMode="External"/><Relationship Id="rId92" Type="http://schemas.openxmlformats.org/officeDocument/2006/relationships/hyperlink" Target="https://orfeo.contaduria.gov.co/bodega/2022/140/docs/120221400047952_00002.docx?time=1666385050" TargetMode="External"/><Relationship Id="rId213" Type="http://schemas.openxmlformats.org/officeDocument/2006/relationships/hyperlink" Target="mailto:revisoria@armocsa.com" TargetMode="External"/><Relationship Id="rId234" Type="http://schemas.openxmlformats.org/officeDocument/2006/relationships/hyperlink" Target="https://orfeo.contaduria.gov.co/bodega/2022/140/docs/120221400053452_00001.docx?time=1669647824" TargetMode="External"/><Relationship Id="rId2" Type="http://schemas.openxmlformats.org/officeDocument/2006/relationships/hyperlink" Target="mailto:propuestas@regulartrescuartos.org" TargetMode="External"/><Relationship Id="rId29" Type="http://schemas.openxmlformats.org/officeDocument/2006/relationships/hyperlink" Target="mailto:playzoneentertainment@hotmail.com" TargetMode="External"/><Relationship Id="rId255" Type="http://schemas.openxmlformats.org/officeDocument/2006/relationships/hyperlink" Target="https://orfeo.contaduria.gov.co/bodega/2022/140/docs/120221400054162_00002.docx?time=1669774895" TargetMode="External"/><Relationship Id="rId276" Type="http://schemas.openxmlformats.org/officeDocument/2006/relationships/hyperlink" Target="mailto:legalthomasesoria@gmail.com" TargetMode="External"/><Relationship Id="rId297" Type="http://schemas.openxmlformats.org/officeDocument/2006/relationships/hyperlink" Target="mailto:alvajuli1214@gmail.com" TargetMode="External"/><Relationship Id="rId40" Type="http://schemas.openxmlformats.org/officeDocument/2006/relationships/hyperlink" Target="mailto:olgaines0802@gmail.com" TargetMode="External"/><Relationship Id="rId115" Type="http://schemas.openxmlformats.org/officeDocument/2006/relationships/hyperlink" Target="https://orfeo.contaduria.gov.co/bodega/2022/140/docs/120221400049062_00002.docx?time=1666751568" TargetMode="External"/><Relationship Id="rId136" Type="http://schemas.openxmlformats.org/officeDocument/2006/relationships/hyperlink" Target="mailto:gerencia@sescaribe.com" TargetMode="External"/><Relationship Id="rId157" Type="http://schemas.openxmlformats.org/officeDocument/2006/relationships/hyperlink" Target="http://orfeo5.contaduria.gov.co/bodega/2022/140/docs/120221400050652_00003.docx?time=1671762984" TargetMode="External"/><Relationship Id="rId178" Type="http://schemas.openxmlformats.org/officeDocument/2006/relationships/hyperlink" Target="mailto:menesesjcamilo@gmail.com" TargetMode="External"/><Relationship Id="rId301" Type="http://schemas.openxmlformats.org/officeDocument/2006/relationships/hyperlink" Target="http://orfeo5.contaduria.gov.co/bodega/2022/140/docs/120221400056342_00002.docx?time=1671599248" TargetMode="External"/><Relationship Id="rId322" Type="http://schemas.openxmlformats.org/officeDocument/2006/relationships/hyperlink" Target="https://orfeo.contaduria.gov.co/bodega/2022/140/docs/120221400057292_00002.docx?time=1672242029" TargetMode="External"/><Relationship Id="rId343" Type="http://schemas.openxmlformats.org/officeDocument/2006/relationships/hyperlink" Target="mailto:respuesta_tutelas@icetex.gov.co" TargetMode="External"/><Relationship Id="rId364" Type="http://schemas.openxmlformats.org/officeDocument/2006/relationships/hyperlink" Target="mailto:enviorespuestas@invias.gov.co%3E" TargetMode="External"/><Relationship Id="rId61" Type="http://schemas.openxmlformats.org/officeDocument/2006/relationships/hyperlink" Target="https://orfeo.contaduria.gov.co/bodega/2022/140/docs/120221400046362_00002.docx?time=1665623431" TargetMode="External"/><Relationship Id="rId82" Type="http://schemas.openxmlformats.org/officeDocument/2006/relationships/hyperlink" Target="mailto:propuestas@regulartrescuartos.org" TargetMode="External"/><Relationship Id="rId199" Type="http://schemas.openxmlformats.org/officeDocument/2006/relationships/hyperlink" Target="https://orfeo.contaduria.gov.co/bodega/2022/140/docs/120221400052552_00002.docx?time=1669059408" TargetMode="External"/><Relationship Id="rId203" Type="http://schemas.openxmlformats.org/officeDocument/2006/relationships/hyperlink" Target="https://orfeo.contaduria.gov.co/bodega/2022/140/docs/120221400052742_00002.docx?time=1669170930" TargetMode="External"/><Relationship Id="rId19" Type="http://schemas.openxmlformats.org/officeDocument/2006/relationships/hyperlink" Target="mailto:carmenotiliacuadros@yahoo.com" TargetMode="External"/><Relationship Id="rId224" Type="http://schemas.openxmlformats.org/officeDocument/2006/relationships/hyperlink" Target="https://orfeo.contaduria.gov.co/bodega/2022/140/docs/120221400053302_00002.docx?time=1669647471" TargetMode="External"/><Relationship Id="rId245" Type="http://schemas.openxmlformats.org/officeDocument/2006/relationships/hyperlink" Target="mailto:siyesgons@hotmail.com" TargetMode="External"/><Relationship Id="rId266" Type="http://schemas.openxmlformats.org/officeDocument/2006/relationships/hyperlink" Target="mailto:asolivipaz@hotmail.com" TargetMode="External"/><Relationship Id="rId287" Type="http://schemas.openxmlformats.org/officeDocument/2006/relationships/hyperlink" Target="mailto:talentohumanoingemetjys@gmail.com" TargetMode="External"/><Relationship Id="rId30" Type="http://schemas.openxmlformats.org/officeDocument/2006/relationships/hyperlink" Target="mailto:multioffinet@gmail.com" TargetMode="External"/><Relationship Id="rId105" Type="http://schemas.openxmlformats.org/officeDocument/2006/relationships/hyperlink" Target="mailto:oficinasisben@alcaldiasoacha.gov.co" TargetMode="External"/><Relationship Id="rId126" Type="http://schemas.openxmlformats.org/officeDocument/2006/relationships/hyperlink" Target="https://orfeo.contaduria.gov.co/bodega/2022/140/docs/120221400049542_00001.docx?time=1666973108" TargetMode="External"/><Relationship Id="rId147" Type="http://schemas.openxmlformats.org/officeDocument/2006/relationships/hyperlink" Target="mailto:vigilancia@personeriaibague.gov.co" TargetMode="External"/><Relationship Id="rId168" Type="http://schemas.openxmlformats.org/officeDocument/2006/relationships/hyperlink" Target="mailto:tramisander@gmail.com" TargetMode="External"/><Relationship Id="rId312" Type="http://schemas.openxmlformats.org/officeDocument/2006/relationships/hyperlink" Target="mailto:pgloriastella68@gmail.com" TargetMode="External"/><Relationship Id="rId333" Type="http://schemas.openxmlformats.org/officeDocument/2006/relationships/hyperlink" Target="mailto:alvaro.arenas@discordoba.com" TargetMode="External"/><Relationship Id="rId354" Type="http://schemas.openxmlformats.org/officeDocument/2006/relationships/hyperlink" Target="mailto:jjjimenez@contaduria.gov.co" TargetMode="External"/><Relationship Id="rId51" Type="http://schemas.openxmlformats.org/officeDocument/2006/relationships/hyperlink" Target="mailto:bianney2005@yahoo.es" TargetMode="External"/><Relationship Id="rId72" Type="http://schemas.openxmlformats.org/officeDocument/2006/relationships/hyperlink" Target="mailto:acmp68@gmail.com" TargetMode="External"/><Relationship Id="rId93" Type="http://schemas.openxmlformats.org/officeDocument/2006/relationships/hyperlink" Target="https://orfeo.contaduria.gov.co/bodega/2022/140/docs/120221400048102_00002.docx?time=1666385348" TargetMode="External"/><Relationship Id="rId189" Type="http://schemas.openxmlformats.org/officeDocument/2006/relationships/hyperlink" Target="mailto:apollonia@hotmail.es" TargetMode="External"/><Relationship Id="rId3" Type="http://schemas.openxmlformats.org/officeDocument/2006/relationships/hyperlink" Target="mailto:propuestas@regulartrescuartos.org" TargetMode="External"/><Relationship Id="rId214" Type="http://schemas.openxmlformats.org/officeDocument/2006/relationships/hyperlink" Target="mailto:tatihanaacosta@gmail.com" TargetMode="External"/><Relationship Id="rId235" Type="http://schemas.openxmlformats.org/officeDocument/2006/relationships/hyperlink" Target="mailto:odalysamaya03@gmail.com" TargetMode="External"/><Relationship Id="rId256" Type="http://schemas.openxmlformats.org/officeDocument/2006/relationships/hyperlink" Target="https://orfeo.contaduria.gov.co/bodega/2022/140/docs/120221400054232_00002.docx?time=1669775141" TargetMode="External"/><Relationship Id="rId277" Type="http://schemas.openxmlformats.org/officeDocument/2006/relationships/hyperlink" Target="https://orfeo.contaduria.gov.co/bodega/2022/140/docs/120221400054982_00003.docx?time=1670460618" TargetMode="External"/><Relationship Id="rId298" Type="http://schemas.openxmlformats.org/officeDocument/2006/relationships/hyperlink" Target="mailto:rmbastosr@gmail.com" TargetMode="External"/><Relationship Id="rId116" Type="http://schemas.openxmlformats.org/officeDocument/2006/relationships/hyperlink" Target="mailto:blancagilubal@gmail.com" TargetMode="External"/><Relationship Id="rId137" Type="http://schemas.openxmlformats.org/officeDocument/2006/relationships/hyperlink" Target="mailto:cesaraugustoramirezvalencia@gmail.com" TargetMode="External"/><Relationship Id="rId158" Type="http://schemas.openxmlformats.org/officeDocument/2006/relationships/hyperlink" Target="mailto:fergonsas98@gmail.com" TargetMode="External"/><Relationship Id="rId302" Type="http://schemas.openxmlformats.org/officeDocument/2006/relationships/hyperlink" Target="mailto:movidpportusderechos2013@gmail.com" TargetMode="External"/><Relationship Id="rId323" Type="http://schemas.openxmlformats.org/officeDocument/2006/relationships/hyperlink" Target="https://orfeo.contaduria.gov.co/bodega/2022/140/docs/120221400057382_00002.docx?time=1672242321" TargetMode="External"/><Relationship Id="rId344" Type="http://schemas.openxmlformats.org/officeDocument/2006/relationships/hyperlink" Target="mailto:luismoreno869@hotmail.com" TargetMode="External"/><Relationship Id="rId20" Type="http://schemas.openxmlformats.org/officeDocument/2006/relationships/hyperlink" Target="mailto:franciscojavierlondonopinzon@gmail.com" TargetMode="External"/><Relationship Id="rId41" Type="http://schemas.openxmlformats.org/officeDocument/2006/relationships/hyperlink" Target="mailto:TUTEDIAZ77@YAHOO.COM" TargetMode="External"/><Relationship Id="rId62" Type="http://schemas.openxmlformats.org/officeDocument/2006/relationships/hyperlink" Target="https://orfeo.contaduria.gov.co/bodega/2022/140/docs/120221400046622_00002.docx?time=1665623687" TargetMode="External"/><Relationship Id="rId83" Type="http://schemas.openxmlformats.org/officeDocument/2006/relationships/hyperlink" Target="mailto:naisbaorozco@gmail.com" TargetMode="External"/><Relationship Id="rId179" Type="http://schemas.openxmlformats.org/officeDocument/2006/relationships/hyperlink" Target="mailto:henryflorezcuero@gmail.com" TargetMode="External"/><Relationship Id="rId365" Type="http://schemas.openxmlformats.org/officeDocument/2006/relationships/printerSettings" Target="../printerSettings/printerSettings2.bin"/><Relationship Id="rId190" Type="http://schemas.openxmlformats.org/officeDocument/2006/relationships/hyperlink" Target="mailto:irelandpabon2@gmail.com" TargetMode="External"/><Relationship Id="rId204" Type="http://schemas.openxmlformats.org/officeDocument/2006/relationships/hyperlink" Target="https://orfeo.contaduria.gov.co/bodega/2022/140/docs/120221400052832_00002.docx?time=1669171150" TargetMode="External"/><Relationship Id="rId225" Type="http://schemas.openxmlformats.org/officeDocument/2006/relationships/hyperlink" Target="https://orfeo.contaduria.gov.co/bodega/2022/140/docs/120221400053102_00001.pdf?time=1669776455" TargetMode="External"/><Relationship Id="rId246" Type="http://schemas.openxmlformats.org/officeDocument/2006/relationships/hyperlink" Target="mailto:memo.979@hotmail.com" TargetMode="External"/><Relationship Id="rId267" Type="http://schemas.openxmlformats.org/officeDocument/2006/relationships/hyperlink" Target="mailto:pgloriastella68@gmail.com" TargetMode="External"/><Relationship Id="rId288" Type="http://schemas.openxmlformats.org/officeDocument/2006/relationships/hyperlink" Target="mailto:alvajuli1214@gmail.com" TargetMode="External"/><Relationship Id="rId106" Type="http://schemas.openxmlformats.org/officeDocument/2006/relationships/hyperlink" Target="mailto:johann_balsero@hotmail.com" TargetMode="External"/><Relationship Id="rId127" Type="http://schemas.openxmlformats.org/officeDocument/2006/relationships/hyperlink" Target="https://orfeo.contaduria.gov.co/bodega/2022/140/docs/120221400049582_00001.docx?time=1666973322" TargetMode="External"/><Relationship Id="rId313" Type="http://schemas.openxmlformats.org/officeDocument/2006/relationships/hyperlink" Target="mailto:corpuzjennifer349@gmail.com" TargetMode="External"/><Relationship Id="rId10" Type="http://schemas.openxmlformats.org/officeDocument/2006/relationships/hyperlink" Target="https://orfeo.contaduria.gov.co/bodega/2022/140/docs/120221400043872_00002.docx?time=1664371436" TargetMode="External"/><Relationship Id="rId31" Type="http://schemas.openxmlformats.org/officeDocument/2006/relationships/hyperlink" Target="https://orfeo.contaduria.gov.co/bodega/2022/140/docs/120221400044812_00002.docx?time=1664572614" TargetMode="External"/><Relationship Id="rId52" Type="http://schemas.openxmlformats.org/officeDocument/2006/relationships/hyperlink" Target="https://orfeo.contaduria.gov.co/bodega/2022/140/docs/120221400045862_00002.docx?time=1665458358" TargetMode="External"/><Relationship Id="rId73" Type="http://schemas.openxmlformats.org/officeDocument/2006/relationships/hyperlink" Target="https://orfeo.contaduria.gov.co/bodega/2022/140/docs/120221400046852_00002.docx?time=1665624770" TargetMode="External"/><Relationship Id="rId94" Type="http://schemas.openxmlformats.org/officeDocument/2006/relationships/hyperlink" Target="https://orfeo.contaduria.gov.co/bodega/2022/140/docs/120221400047342_00001.docx?time=1667311910" TargetMode="External"/><Relationship Id="rId148" Type="http://schemas.openxmlformats.org/officeDocument/2006/relationships/hyperlink" Target="https://orfeo.contaduria.gov.co/bodega/2022/140/docs/120221400050912_00002.docx?time=1667592196" TargetMode="External"/><Relationship Id="rId169" Type="http://schemas.openxmlformats.org/officeDocument/2006/relationships/hyperlink" Target="mailto:emeba2006@hotmail.com" TargetMode="External"/><Relationship Id="rId334" Type="http://schemas.openxmlformats.org/officeDocument/2006/relationships/hyperlink" Target="mailto:javierorlandohm@gmail.com" TargetMode="External"/><Relationship Id="rId355" Type="http://schemas.openxmlformats.org/officeDocument/2006/relationships/hyperlink" Target="mailto:wilsonparra7481@gmail.com" TargetMode="External"/><Relationship Id="rId4" Type="http://schemas.openxmlformats.org/officeDocument/2006/relationships/hyperlink" Target="https://orfeo.contaduria.gov.co/bodega/2022/140/docs/120221400043692_00002.docx?time=1663960900" TargetMode="External"/><Relationship Id="rId180" Type="http://schemas.openxmlformats.org/officeDocument/2006/relationships/hyperlink" Target="https://orfeo.contaduria.gov.co/bodega/2022/140/docs/120221400052072_00002.docx?time=1668603932" TargetMode="External"/><Relationship Id="rId215" Type="http://schemas.openxmlformats.org/officeDocument/2006/relationships/hyperlink" Target="mailto:angelayulima0584@gmail.com" TargetMode="External"/><Relationship Id="rId236" Type="http://schemas.openxmlformats.org/officeDocument/2006/relationships/hyperlink" Target="mailto:humg_20@hotmail.com" TargetMode="External"/><Relationship Id="rId257" Type="http://schemas.openxmlformats.org/officeDocument/2006/relationships/hyperlink" Target="mailto:carlos_jose23@hotmail.com" TargetMode="External"/><Relationship Id="rId278" Type="http://schemas.openxmlformats.org/officeDocument/2006/relationships/hyperlink" Target="https://orfeo.contaduria.gov.co/bodega/2022/140/docs/120221400054992_00002.docx?time=1670460863" TargetMode="External"/><Relationship Id="rId303" Type="http://schemas.openxmlformats.org/officeDocument/2006/relationships/hyperlink" Target="http://orfeo5.contaduria.gov.co/bodega/2022/140/docs/120221400056622_00002.docx?time=1671599496" TargetMode="External"/><Relationship Id="rId42" Type="http://schemas.openxmlformats.org/officeDocument/2006/relationships/hyperlink" Target="https://orfeo.contaduria.gov.co/bodega/2022/140/docs/120221400044962_00002.docx?time=1664979465" TargetMode="External"/><Relationship Id="rId84" Type="http://schemas.openxmlformats.org/officeDocument/2006/relationships/hyperlink" Target="mailto:mariabepe123@gmail.com" TargetMode="External"/><Relationship Id="rId138" Type="http://schemas.openxmlformats.org/officeDocument/2006/relationships/hyperlink" Target="mailto:DArguello@minambiente.gov.co" TargetMode="External"/><Relationship Id="rId345" Type="http://schemas.openxmlformats.org/officeDocument/2006/relationships/hyperlink" Target="mailto:luismoreno869@hotmail.com" TargetMode="External"/><Relationship Id="rId191" Type="http://schemas.openxmlformats.org/officeDocument/2006/relationships/hyperlink" Target="mailto:irelandpabon2@gmail.com" TargetMode="External"/><Relationship Id="rId205" Type="http://schemas.openxmlformats.org/officeDocument/2006/relationships/hyperlink" Target="https://orfeo.contaduria.gov.co/bodega/2022/140/docs/120221400052852_00002.docx?time=1669171351" TargetMode="External"/><Relationship Id="rId247" Type="http://schemas.openxmlformats.org/officeDocument/2006/relationships/hyperlink" Target="https://orfeo.contaduria.gov.co/bodega/2022/140/docs/120221400054022_00001.docx?time=1669773951" TargetMode="External"/><Relationship Id="rId107" Type="http://schemas.openxmlformats.org/officeDocument/2006/relationships/hyperlink" Target="mailto:tributaria77@gmail.com" TargetMode="External"/><Relationship Id="rId289" Type="http://schemas.openxmlformats.org/officeDocument/2006/relationships/hyperlink" Target="mailto:legalthomasesoria@gmail.com" TargetMode="External"/><Relationship Id="rId11" Type="http://schemas.openxmlformats.org/officeDocument/2006/relationships/hyperlink" Target="https://orfeo.contaduria.gov.co/bodega/2022/140/docs/120221400043922_00002.pdf?time=1666048777" TargetMode="External"/><Relationship Id="rId53" Type="http://schemas.openxmlformats.org/officeDocument/2006/relationships/hyperlink" Target="https://orfeo.contaduria.gov.co/bodega/2022/140/docs/120221400045872_00002.docx?time=1665458570" TargetMode="External"/><Relationship Id="rId149" Type="http://schemas.openxmlformats.org/officeDocument/2006/relationships/hyperlink" Target="https://orfeo.contaduria.gov.co/bodega/2022/140/docs/120221400050932_00002.docx?time=1667592406" TargetMode="External"/><Relationship Id="rId314" Type="http://schemas.openxmlformats.org/officeDocument/2006/relationships/hyperlink" Target="mailto:olgav.rubio@gmail.com" TargetMode="External"/><Relationship Id="rId356" Type="http://schemas.openxmlformats.org/officeDocument/2006/relationships/hyperlink" Target="mailto:odaizabet@gmail.com" TargetMode="External"/><Relationship Id="rId95" Type="http://schemas.openxmlformats.org/officeDocument/2006/relationships/hyperlink" Target="https://orfeo.contaduria.gov.co/bodega/2022/140/docs/120221400047392_00003.pdf?time=1667311985" TargetMode="External"/><Relationship Id="rId160" Type="http://schemas.openxmlformats.org/officeDocument/2006/relationships/hyperlink" Target="mailto:fredcarv@gmail.com" TargetMode="External"/><Relationship Id="rId216" Type="http://schemas.openxmlformats.org/officeDocument/2006/relationships/hyperlink" Target="mailto:diaro@live.com" TargetMode="External"/><Relationship Id="rId258" Type="http://schemas.openxmlformats.org/officeDocument/2006/relationships/hyperlink" Target="mailto:herneybeltranruiz@gmail.com" TargetMode="External"/><Relationship Id="rId22" Type="http://schemas.openxmlformats.org/officeDocument/2006/relationships/hyperlink" Target="mailto:marciniegasr@gmail.com" TargetMode="External"/><Relationship Id="rId64" Type="http://schemas.openxmlformats.org/officeDocument/2006/relationships/hyperlink" Target="https://orfeo.contaduria.gov.co/bodega/2022/140/docs/120221400046722_00002.docx?time=1665624503" TargetMode="External"/><Relationship Id="rId118" Type="http://schemas.openxmlformats.org/officeDocument/2006/relationships/hyperlink" Target="mailto:andreslunavillegas@gmail.com" TargetMode="External"/><Relationship Id="rId325" Type="http://schemas.openxmlformats.org/officeDocument/2006/relationships/hyperlink" Target="mailto:oyineth250@gmail.com" TargetMode="External"/><Relationship Id="rId367" Type="http://schemas.openxmlformats.org/officeDocument/2006/relationships/vmlDrawing" Target="../drawings/vmlDrawing2.vml"/><Relationship Id="rId171" Type="http://schemas.openxmlformats.org/officeDocument/2006/relationships/hyperlink" Target="https://orfeo.contaduria.gov.co/bodega/2022/140/docs/120221400051572_00002.docx?time=1668516576" TargetMode="External"/><Relationship Id="rId227" Type="http://schemas.openxmlformats.org/officeDocument/2006/relationships/hyperlink" Target="http://orfeo5.contaduria.gov.co/bodega/2022/140/docs/120221400052962_00002.docx?time=1671763454" TargetMode="External"/><Relationship Id="rId269" Type="http://schemas.openxmlformats.org/officeDocument/2006/relationships/hyperlink" Target="https://orfeo.contaduria.gov.co/bodega/2022/140/docs/120221400054832_00002.docx?time=1670194206" TargetMode="External"/><Relationship Id="rId33" Type="http://schemas.openxmlformats.org/officeDocument/2006/relationships/hyperlink" Target="https://orfeo.contaduria.gov.co/bodega/2022/140/docs/120221400044852_00002.docx?time=1664573247" TargetMode="External"/><Relationship Id="rId129" Type="http://schemas.openxmlformats.org/officeDocument/2006/relationships/hyperlink" Target="https://orfeo.contaduria.gov.co/bodega/2022/140/docs/120221400049772_00002.docx?time=1666973700" TargetMode="External"/><Relationship Id="rId280" Type="http://schemas.openxmlformats.org/officeDocument/2006/relationships/hyperlink" Target="https://orfeo.contaduria.gov.co/bodega/2022/140/docs/120221400055042_00002.docx?time=1670461387" TargetMode="External"/><Relationship Id="rId336" Type="http://schemas.openxmlformats.org/officeDocument/2006/relationships/hyperlink" Target="mailto:sandra.bolanos@agencialogistica.gov.co" TargetMode="External"/><Relationship Id="rId75" Type="http://schemas.openxmlformats.org/officeDocument/2006/relationships/hyperlink" Target="mailto:personeria.landazuri@gmail.com" TargetMode="External"/><Relationship Id="rId140" Type="http://schemas.openxmlformats.org/officeDocument/2006/relationships/hyperlink" Target="mailto:rafa_el1302@yahoo.es" TargetMode="External"/><Relationship Id="rId182" Type="http://schemas.openxmlformats.org/officeDocument/2006/relationships/hyperlink" Target="https://orfeo.contaduria.gov.co/bodega/2022/140/docs/120221400052252_00002.docx?time=1668605821" TargetMode="External"/><Relationship Id="rId6" Type="http://schemas.openxmlformats.org/officeDocument/2006/relationships/hyperlink" Target="https://orfeo.contaduria.gov.co/bodega/2022/140/docs/120221400043662_00002.pdf?time=1666048483" TargetMode="External"/><Relationship Id="rId238" Type="http://schemas.openxmlformats.org/officeDocument/2006/relationships/hyperlink" Target="https://orfeo.contaduria.gov.co/bodega/2022/140/docs/120221400053722_00002.docx?time=1669771952" TargetMode="External"/><Relationship Id="rId291" Type="http://schemas.openxmlformats.org/officeDocument/2006/relationships/hyperlink" Target="https://orfeo.contaduria.gov.co/bodega/2022/140/docs/120221400055772_00002.docx?time=1670959727" TargetMode="External"/><Relationship Id="rId305" Type="http://schemas.openxmlformats.org/officeDocument/2006/relationships/hyperlink" Target="mailto:yamile1521@hotmail.com" TargetMode="External"/><Relationship Id="rId347" Type="http://schemas.openxmlformats.org/officeDocument/2006/relationships/hyperlink" Target="mailto:lrincon@mintrabajo.gov.co" TargetMode="External"/><Relationship Id="rId44" Type="http://schemas.openxmlformats.org/officeDocument/2006/relationships/hyperlink" Target="https://orfeo.contaduria.gov.co/bodega/2022/140/docs/120221400045202_00002.docx?time=1664979982" TargetMode="External"/><Relationship Id="rId86" Type="http://schemas.openxmlformats.org/officeDocument/2006/relationships/hyperlink" Target="https://orfeo.contaduria.gov.co/bodega/2022/140/docs/120221400047742_00002.docx?time=1666123945" TargetMode="External"/><Relationship Id="rId151" Type="http://schemas.openxmlformats.org/officeDocument/2006/relationships/hyperlink" Target="https://orfeo.contaduria.gov.co/bodega/2022/140/docs/120221400051012_00004.docx?time=1667592910" TargetMode="External"/><Relationship Id="rId193" Type="http://schemas.openxmlformats.org/officeDocument/2006/relationships/hyperlink" Target="mailto:carodia83@gmail.com" TargetMode="External"/><Relationship Id="rId207" Type="http://schemas.openxmlformats.org/officeDocument/2006/relationships/hyperlink" Target="https://orfeo.contaduria.gov.co/bodega/2022/140/docs/120221400052702_00002.docx?time=1669648048" TargetMode="External"/><Relationship Id="rId249" Type="http://schemas.openxmlformats.org/officeDocument/2006/relationships/hyperlink" Target="http://orfeo5.contaduria.gov.co/bodega/2022/001/docs/120220010054042_00002.docx?time=1671764159" TargetMode="External"/><Relationship Id="rId13" Type="http://schemas.openxmlformats.org/officeDocument/2006/relationships/hyperlink" Target="mailto:propuestas@regulartrescuartos.org" TargetMode="External"/><Relationship Id="rId109" Type="http://schemas.openxmlformats.org/officeDocument/2006/relationships/hyperlink" Target="mailto:amiguitoacamilo@hotmail.com" TargetMode="External"/><Relationship Id="rId260" Type="http://schemas.openxmlformats.org/officeDocument/2006/relationships/hyperlink" Target="mailto:5120181094@estudiantesunibague.edu.co" TargetMode="External"/><Relationship Id="rId316" Type="http://schemas.openxmlformats.org/officeDocument/2006/relationships/hyperlink" Target="http://orfeo5.contaduria.gov.co/bodega/2022/140/docs/120221400056892_00002.docx?time=1671683781" TargetMode="External"/><Relationship Id="rId55" Type="http://schemas.openxmlformats.org/officeDocument/2006/relationships/hyperlink" Target="mailto:johann_balsero@hotmail.com" TargetMode="External"/><Relationship Id="rId97" Type="http://schemas.openxmlformats.org/officeDocument/2006/relationships/hyperlink" Target="https://orfeo.contaduria.gov.co/bodega/2022/140/docs/120221400047772_00002.docx?time=1667591712" TargetMode="External"/><Relationship Id="rId120" Type="http://schemas.openxmlformats.org/officeDocument/2006/relationships/hyperlink" Target="mailto:ermilaramirezg@hotmail.com" TargetMode="External"/><Relationship Id="rId358" Type="http://schemas.openxmlformats.org/officeDocument/2006/relationships/hyperlink" Target="mailto:contabilidad@hospitalsanlorenzosupia.gov.co" TargetMode="External"/><Relationship Id="rId162" Type="http://schemas.openxmlformats.org/officeDocument/2006/relationships/hyperlink" Target="https://orfeo.contaduria.gov.co/bodega/2022/140/docs/120221400051382_00002.docx?time=1667953544" TargetMode="External"/><Relationship Id="rId218" Type="http://schemas.openxmlformats.org/officeDocument/2006/relationships/hyperlink" Target="https://orfeo.contaduria.gov.co/bodega/2022/140/docs/120221400053022_00002.docx?time=1669172054" TargetMode="External"/><Relationship Id="rId271" Type="http://schemas.openxmlformats.org/officeDocument/2006/relationships/hyperlink" Target="mailto:mayquelycontreras1601@gmail.com" TargetMode="External"/><Relationship Id="rId24" Type="http://schemas.openxmlformats.org/officeDocument/2006/relationships/hyperlink" Target="mailto:yesidxiques21@gmail.com" TargetMode="External"/><Relationship Id="rId66" Type="http://schemas.openxmlformats.org/officeDocument/2006/relationships/hyperlink" Target="https://orfeo.contaduria.gov.co/bodega/2022/140/docs/120221400045362_00004.pdf?time=1667159917" TargetMode="External"/><Relationship Id="rId131" Type="http://schemas.openxmlformats.org/officeDocument/2006/relationships/hyperlink" Target="https://orfeo.contaduria.gov.co/bodega/2022/140/docs/120221400048562_00003.pdf?time=1667312263" TargetMode="External"/><Relationship Id="rId327" Type="http://schemas.openxmlformats.org/officeDocument/2006/relationships/hyperlink" Target="https://orfeo.contaduria.gov.co/bodega/2022/140/docs/120221400057742_00002.docx?time=1672243093" TargetMode="External"/><Relationship Id="rId173" Type="http://schemas.openxmlformats.org/officeDocument/2006/relationships/hyperlink" Target="https://orfeo.contaduria.gov.co/bodega/2022/140/docs/120221400051752_00002.docx?time=1668517160" TargetMode="External"/><Relationship Id="rId229" Type="http://schemas.openxmlformats.org/officeDocument/2006/relationships/hyperlink" Target="http://orfeo5.contaduria.gov.co/bodega/2022/140/docs/120221400053272_00002.docx?time=1671763625" TargetMode="External"/><Relationship Id="rId240" Type="http://schemas.openxmlformats.org/officeDocument/2006/relationships/hyperlink" Target="https://orfeo.contaduria.gov.co/bodega/2022/140/docs/120221400053822_00002.docx?time=1669772394" TargetMode="External"/><Relationship Id="rId35" Type="http://schemas.openxmlformats.org/officeDocument/2006/relationships/hyperlink" Target="mailto:pazjulgerth@gmail.com" TargetMode="External"/><Relationship Id="rId77" Type="http://schemas.openxmlformats.org/officeDocument/2006/relationships/hyperlink" Target="mailto:alexander.regalado@coopsana.com.co" TargetMode="External"/><Relationship Id="rId100" Type="http://schemas.openxmlformats.org/officeDocument/2006/relationships/hyperlink" Target="mailto:gustavorojasing@gmail.com" TargetMode="External"/><Relationship Id="rId282" Type="http://schemas.openxmlformats.org/officeDocument/2006/relationships/hyperlink" Target="https://orfeo.contaduria.gov.co/bodega/2022/140/docs/120221400055122_00002.docx?time=1670461979" TargetMode="External"/><Relationship Id="rId338" Type="http://schemas.openxmlformats.org/officeDocument/2006/relationships/hyperlink" Target="mailto:ridavig@yahoo.com" TargetMode="External"/><Relationship Id="rId8" Type="http://schemas.openxmlformats.org/officeDocument/2006/relationships/hyperlink" Target="mailto:anamaria.pardo@fiscalia.gov.co" TargetMode="External"/><Relationship Id="rId142" Type="http://schemas.openxmlformats.org/officeDocument/2006/relationships/hyperlink" Target="https://orfeo.contaduria.gov.co/bodega/2022/140/docs/120221400050772_00002.docx?time=1667437794" TargetMode="External"/><Relationship Id="rId184" Type="http://schemas.openxmlformats.org/officeDocument/2006/relationships/hyperlink" Target="mailto:info@cpaa.gov.co" TargetMode="External"/><Relationship Id="rId251" Type="http://schemas.openxmlformats.org/officeDocument/2006/relationships/hyperlink" Target="mailto:alveiromontano213@gmail.com" TargetMode="External"/><Relationship Id="rId46" Type="http://schemas.openxmlformats.org/officeDocument/2006/relationships/hyperlink" Target="https://orfeo.contaduria.gov.co/bodega/2022/140/docs/120221400045242_00002.docx?time=1665066304" TargetMode="External"/><Relationship Id="rId293" Type="http://schemas.openxmlformats.org/officeDocument/2006/relationships/hyperlink" Target="https://orfeo.contaduria.gov.co/bodega/2022/140/docs/120221400055882_00004.docx?time=1670960199" TargetMode="External"/><Relationship Id="rId307" Type="http://schemas.openxmlformats.org/officeDocument/2006/relationships/hyperlink" Target="http://orfeo5.contaduria.gov.co/bodega/2022/140/docs/120221400056742_00002.docx?time=1671682855" TargetMode="External"/><Relationship Id="rId349" Type="http://schemas.openxmlformats.org/officeDocument/2006/relationships/hyperlink" Target="https://orfeo.contaduria.gov.co/bodega/2022/140/docs/120221400048282_00001.pdf?time=1670195902" TargetMode="External"/><Relationship Id="rId88" Type="http://schemas.openxmlformats.org/officeDocument/2006/relationships/hyperlink" Target="https://orfeo.contaduria.gov.co/bodega/2022/140/docs/120221400047842_00002.docx?time=1666124548" TargetMode="External"/><Relationship Id="rId111" Type="http://schemas.openxmlformats.org/officeDocument/2006/relationships/hyperlink" Target="https://orfeo.contaduria.gov.co/bodega/2022/140/docs/120221400048892_00002.docx?time=1666750321" TargetMode="External"/><Relationship Id="rId153" Type="http://schemas.openxmlformats.org/officeDocument/2006/relationships/hyperlink" Target="mailto:angieruizcolombia@gmail.com" TargetMode="External"/><Relationship Id="rId195" Type="http://schemas.openxmlformats.org/officeDocument/2006/relationships/hyperlink" Target="mailto:frarias1502@gmail.com" TargetMode="External"/><Relationship Id="rId209" Type="http://schemas.openxmlformats.org/officeDocument/2006/relationships/hyperlink" Target="https://orfeo.contaduria.gov.co/bodega/2022/140/docs/120221400052482_00004.pdf?time=1669775781" TargetMode="External"/><Relationship Id="rId360" Type="http://schemas.openxmlformats.org/officeDocument/2006/relationships/hyperlink" Target="mailto:educacion@cesar.gov.co"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mailto:gerencia@coni.com.co" TargetMode="External"/><Relationship Id="rId299" Type="http://schemas.openxmlformats.org/officeDocument/2006/relationships/hyperlink" Target="https://orfeo.contaduria.gov.co/bodega/2022/140/docs/120221400055132_00002.docx?time=1670462034" TargetMode="External"/><Relationship Id="rId21" Type="http://schemas.openxmlformats.org/officeDocument/2006/relationships/hyperlink" Target="mailto:yesidxiques21@gmail.com" TargetMode="External"/><Relationship Id="rId63" Type="http://schemas.openxmlformats.org/officeDocument/2006/relationships/hyperlink" Target="https://orfeo.contaduria.gov.co/bodega/2022/140/docs/120221400046722_00002.docx?time=1665624503" TargetMode="External"/><Relationship Id="rId159" Type="http://schemas.openxmlformats.org/officeDocument/2006/relationships/hyperlink" Target="mailto:angieruizcolombia@gmail.com" TargetMode="External"/><Relationship Id="rId324" Type="http://schemas.openxmlformats.org/officeDocument/2006/relationships/hyperlink" Target="mailto:luisa.romeror@upb.edu.co" TargetMode="External"/><Relationship Id="rId366" Type="http://schemas.openxmlformats.org/officeDocument/2006/relationships/drawing" Target="../drawings/drawing3.xml"/><Relationship Id="rId170" Type="http://schemas.openxmlformats.org/officeDocument/2006/relationships/hyperlink" Target="mailto:herneybeltranruiz@gmail.com" TargetMode="External"/><Relationship Id="rId226" Type="http://schemas.openxmlformats.org/officeDocument/2006/relationships/hyperlink" Target="mailto:carol_dayanna_m@hotmail.com" TargetMode="External"/><Relationship Id="rId268" Type="http://schemas.openxmlformats.org/officeDocument/2006/relationships/hyperlink" Target="mailto:herneybeltranruiz@gmail.com" TargetMode="External"/><Relationship Id="rId32" Type="http://schemas.openxmlformats.org/officeDocument/2006/relationships/hyperlink" Target="mailto:pazjulgerth@gmail.com" TargetMode="External"/><Relationship Id="rId74" Type="http://schemas.openxmlformats.org/officeDocument/2006/relationships/hyperlink" Target="https://orfeo.contaduria.gov.co/bodega/2022/140/docs/120221400047322_00002.docx?time=1665782719" TargetMode="External"/><Relationship Id="rId128" Type="http://schemas.openxmlformats.org/officeDocument/2006/relationships/hyperlink" Target="https://orfeo.contaduria.gov.co/bodega/2022/140/docs/120221400049692_00002.docx?time=1666973503" TargetMode="External"/><Relationship Id="rId335" Type="http://schemas.openxmlformats.org/officeDocument/2006/relationships/hyperlink" Target="http://orfeo5.contaduria.gov.co/bodega/2022/140/docs/120221400056742_00002.docx?time=1671682855" TargetMode="External"/><Relationship Id="rId5" Type="http://schemas.openxmlformats.org/officeDocument/2006/relationships/hyperlink" Target="https://orfeo.contaduria.gov.co/bodega/2022/140/docs/120221400043692_00002.docx?time=1663960900" TargetMode="External"/><Relationship Id="rId181" Type="http://schemas.openxmlformats.org/officeDocument/2006/relationships/hyperlink" Target="https://orfeo.contaduria.gov.co/bodega/2022/140/docs/120221400045422_00001.docx?time=1668518882" TargetMode="External"/><Relationship Id="rId237" Type="http://schemas.openxmlformats.org/officeDocument/2006/relationships/hyperlink" Target="https://orfeo.contaduria.gov.co/bodega/2022/140/docs/120221400052702_00002.docx?time=1669648048" TargetMode="External"/><Relationship Id="rId279" Type="http://schemas.openxmlformats.org/officeDocument/2006/relationships/hyperlink" Target="https://orfeo.contaduria.gov.co/bodega/2022/140/docs/120221400054832_00002.docx?time=1670194206" TargetMode="External"/><Relationship Id="rId43" Type="http://schemas.openxmlformats.org/officeDocument/2006/relationships/hyperlink" Target="https://orfeo.contaduria.gov.co/bodega/2022/140/docs/120221400045242_00002.docx?time=1665066304" TargetMode="External"/><Relationship Id="rId139" Type="http://schemas.openxmlformats.org/officeDocument/2006/relationships/hyperlink" Target="mailto:juancarlos0621@gmail.com" TargetMode="External"/><Relationship Id="rId290" Type="http://schemas.openxmlformats.org/officeDocument/2006/relationships/hyperlink" Target="mailto:pgloriastella68@gmail.com" TargetMode="External"/><Relationship Id="rId304" Type="http://schemas.openxmlformats.org/officeDocument/2006/relationships/hyperlink" Target="mailto:talentohumanoingemetjys@gmail.com" TargetMode="External"/><Relationship Id="rId346" Type="http://schemas.openxmlformats.org/officeDocument/2006/relationships/hyperlink" Target="http://orfeo5.contaduria.gov.co/bodega/2022/140/docs/120221400053002_00002.docx?time=1671763570" TargetMode="External"/><Relationship Id="rId85" Type="http://schemas.openxmlformats.org/officeDocument/2006/relationships/hyperlink" Target="mailto:julinacarvajal1986@gmail.com" TargetMode="External"/><Relationship Id="rId150" Type="http://schemas.openxmlformats.org/officeDocument/2006/relationships/hyperlink" Target="mailto:anamcortes55@gmail.com" TargetMode="External"/><Relationship Id="rId192" Type="http://schemas.openxmlformats.org/officeDocument/2006/relationships/hyperlink" Target="https://orfeo.contaduria.gov.co/bodega/2022/140/docs/120221400052252_00002.docx?time=1668605821" TargetMode="External"/><Relationship Id="rId206" Type="http://schemas.openxmlformats.org/officeDocument/2006/relationships/hyperlink" Target="mailto:miguelmonsalve1975@gmail.com" TargetMode="External"/><Relationship Id="rId248" Type="http://schemas.openxmlformats.org/officeDocument/2006/relationships/hyperlink" Target="mailto:gutierrezriveroym@gmail.com" TargetMode="External"/><Relationship Id="rId12" Type="http://schemas.openxmlformats.org/officeDocument/2006/relationships/hyperlink" Target="mailto:fredyantoniorolon@gmail.com" TargetMode="External"/><Relationship Id="rId108" Type="http://schemas.openxmlformats.org/officeDocument/2006/relationships/hyperlink" Target="mailto:edgarladinobetancourt@gmail.com" TargetMode="External"/><Relationship Id="rId315" Type="http://schemas.openxmlformats.org/officeDocument/2006/relationships/hyperlink" Target="mailto:alvajuli1214@gmail.com" TargetMode="External"/><Relationship Id="rId357" Type="http://schemas.openxmlformats.org/officeDocument/2006/relationships/hyperlink" Target="mailto:ignacio.esneiderjaramillo@gmail.com" TargetMode="External"/><Relationship Id="rId54" Type="http://schemas.openxmlformats.org/officeDocument/2006/relationships/hyperlink" Target="mailto:llarrarte@mineducacion.gov.co" TargetMode="External"/><Relationship Id="rId96" Type="http://schemas.openxmlformats.org/officeDocument/2006/relationships/hyperlink" Target="mailto:olgalutv@hotmail.com" TargetMode="External"/><Relationship Id="rId161" Type="http://schemas.openxmlformats.org/officeDocument/2006/relationships/hyperlink" Target="mailto:dtorres@barranquilla.gov.co" TargetMode="External"/><Relationship Id="rId217" Type="http://schemas.openxmlformats.org/officeDocument/2006/relationships/hyperlink" Target="mailto:yqmileth1@gmail.com" TargetMode="External"/><Relationship Id="rId259" Type="http://schemas.openxmlformats.org/officeDocument/2006/relationships/hyperlink" Target="https://orfeo.contaduria.gov.co/bodega/2022/140/docs/120221400054092_00002.docx?time=1669774561" TargetMode="External"/><Relationship Id="rId23" Type="http://schemas.openxmlformats.org/officeDocument/2006/relationships/hyperlink" Target="https://orfeo.contaduria.gov.co/bodega/2022/140/docs/120221400044672_00002.docx?time=1664544297" TargetMode="External"/><Relationship Id="rId119" Type="http://schemas.openxmlformats.org/officeDocument/2006/relationships/hyperlink" Target="mailto:oscar57144@yahoo.com" TargetMode="External"/><Relationship Id="rId270" Type="http://schemas.openxmlformats.org/officeDocument/2006/relationships/hyperlink" Target="mailto:5120181094@estudiantesunibague.edu.co" TargetMode="External"/><Relationship Id="rId326" Type="http://schemas.openxmlformats.org/officeDocument/2006/relationships/hyperlink" Target="mailto:pgloriastella68@gmail.com" TargetMode="External"/><Relationship Id="rId65" Type="http://schemas.openxmlformats.org/officeDocument/2006/relationships/hyperlink" Target="mailto:luismoreno869@hotmail.com" TargetMode="External"/><Relationship Id="rId130" Type="http://schemas.openxmlformats.org/officeDocument/2006/relationships/hyperlink" Target="https://orfeo.contaduria.gov.co/bodega/2022/140/docs/120221400045362_00004.pdf?time=1667159917" TargetMode="External"/><Relationship Id="rId368" Type="http://schemas.openxmlformats.org/officeDocument/2006/relationships/comments" Target="../comments3.xml"/><Relationship Id="rId172" Type="http://schemas.openxmlformats.org/officeDocument/2006/relationships/hyperlink" Target="mailto:tesoreria@tandemweb.com" TargetMode="External"/><Relationship Id="rId228" Type="http://schemas.openxmlformats.org/officeDocument/2006/relationships/hyperlink" Target="mailto:yisselcamila2803@gmail.com" TargetMode="External"/><Relationship Id="rId281" Type="http://schemas.openxmlformats.org/officeDocument/2006/relationships/hyperlink" Target="https://orfeo.contaduria.gov.co/bodega/2022/140/docs/120221400048282_00001.pdf?time=1670195902" TargetMode="External"/><Relationship Id="rId337" Type="http://schemas.openxmlformats.org/officeDocument/2006/relationships/hyperlink" Target="http://orfeo5.contaduria.gov.co/bodega/2022/140/docs/120221400056822_00002.docx?time=1671683219" TargetMode="External"/><Relationship Id="rId34" Type="http://schemas.openxmlformats.org/officeDocument/2006/relationships/hyperlink" Target="mailto:gerencia@theglobalsas.com" TargetMode="External"/><Relationship Id="rId76" Type="http://schemas.openxmlformats.org/officeDocument/2006/relationships/hyperlink" Target="https://orfeo.contaduria.gov.co/bodega/2022/140/docs/120221400043752_00004.pdf?time=1666048582" TargetMode="External"/><Relationship Id="rId141" Type="http://schemas.openxmlformats.org/officeDocument/2006/relationships/hyperlink" Target="mailto:cesaraugustoramirezvalencia@gmail.com" TargetMode="External"/><Relationship Id="rId7" Type="http://schemas.openxmlformats.org/officeDocument/2006/relationships/hyperlink" Target="mailto:anamaria.pardo@fiscalia.gov.co" TargetMode="External"/><Relationship Id="rId183" Type="http://schemas.openxmlformats.org/officeDocument/2006/relationships/hyperlink" Target="https://orfeo.contaduria.gov.co/bodega/2022/140/docs/120221400049312_00001.docx?time=1668519185" TargetMode="External"/><Relationship Id="rId239" Type="http://schemas.openxmlformats.org/officeDocument/2006/relationships/hyperlink" Target="mailto:humg_20@hotmail.com" TargetMode="External"/><Relationship Id="rId250" Type="http://schemas.openxmlformats.org/officeDocument/2006/relationships/hyperlink" Target="mailto:info@cpaa.gov.co" TargetMode="External"/><Relationship Id="rId292" Type="http://schemas.openxmlformats.org/officeDocument/2006/relationships/hyperlink" Target="mailto:laura.ospina@contahabilidad.com" TargetMode="External"/><Relationship Id="rId306" Type="http://schemas.openxmlformats.org/officeDocument/2006/relationships/hyperlink" Target="mailto:legalthomasesoria@gmail.com" TargetMode="External"/><Relationship Id="rId45" Type="http://schemas.openxmlformats.org/officeDocument/2006/relationships/hyperlink" Target="mailto:johannanoriegamarenco@gmail.com" TargetMode="External"/><Relationship Id="rId87" Type="http://schemas.openxmlformats.org/officeDocument/2006/relationships/hyperlink" Target="https://orfeo.contaduria.gov.co/bodega/2022/140/docs/120221400047782_00002.docx?time=1666124177" TargetMode="External"/><Relationship Id="rId110" Type="http://schemas.openxmlformats.org/officeDocument/2006/relationships/hyperlink" Target="https://orfeo.contaduria.gov.co/bodega/2022/140/docs/120221400048822_00002.docx?time=1666750110" TargetMode="External"/><Relationship Id="rId348" Type="http://schemas.openxmlformats.org/officeDocument/2006/relationships/hyperlink" Target="http://orfeo5.contaduria.gov.co/bodega/2022/001/docs/120220010054042_00002.docx?time=1671764159" TargetMode="External"/><Relationship Id="rId152" Type="http://schemas.openxmlformats.org/officeDocument/2006/relationships/hyperlink" Target="mailto:vigilancia@personeriaibague.gov.co" TargetMode="External"/><Relationship Id="rId194" Type="http://schemas.openxmlformats.org/officeDocument/2006/relationships/hyperlink" Target="mailto:info@cpaa.gov.co" TargetMode="External"/><Relationship Id="rId208" Type="http://schemas.openxmlformats.org/officeDocument/2006/relationships/hyperlink" Target="mailto:magui.vidalrabe@gmail.com" TargetMode="External"/><Relationship Id="rId261" Type="http://schemas.openxmlformats.org/officeDocument/2006/relationships/hyperlink" Target="https://orfeo.contaduria.gov.co/bodega/2022/140/docs/120221400054232_00002.docx?time=1669775141" TargetMode="External"/><Relationship Id="rId14" Type="http://schemas.openxmlformats.org/officeDocument/2006/relationships/hyperlink" Target="mailto:lillineth.ocampoc@udea.edu.co" TargetMode="External"/><Relationship Id="rId56" Type="http://schemas.openxmlformats.org/officeDocument/2006/relationships/hyperlink" Target="mailto:santiagovargas2706@gmail.com" TargetMode="External"/><Relationship Id="rId317" Type="http://schemas.openxmlformats.org/officeDocument/2006/relationships/hyperlink" Target="mailto:dispac@dispac.com.co" TargetMode="External"/><Relationship Id="rId359" Type="http://schemas.openxmlformats.org/officeDocument/2006/relationships/hyperlink" Target="mailto:ctorres@finagro.com.co" TargetMode="External"/><Relationship Id="rId98" Type="http://schemas.openxmlformats.org/officeDocument/2006/relationships/hyperlink" Target="https://orfeo.contaduria.gov.co/bodega/2022/140/docs/120221400047952_00002.docx?time=1666385050" TargetMode="External"/><Relationship Id="rId121" Type="http://schemas.openxmlformats.org/officeDocument/2006/relationships/hyperlink" Target="mailto:asistentejuridico@viccagroup.co" TargetMode="External"/><Relationship Id="rId163" Type="http://schemas.openxmlformats.org/officeDocument/2006/relationships/hyperlink" Target="mailto:cesaraugustoramirezvalencia@hotmail.com" TargetMode="External"/><Relationship Id="rId219" Type="http://schemas.openxmlformats.org/officeDocument/2006/relationships/hyperlink" Target="https://orfeo.contaduria.gov.co/bodega/2022/140/docs/120221400052732_00002.docx?time=1669170188" TargetMode="External"/><Relationship Id="rId230" Type="http://schemas.openxmlformats.org/officeDocument/2006/relationships/hyperlink" Target="mailto:yesicapadillabaena@gmail.com" TargetMode="External"/><Relationship Id="rId25" Type="http://schemas.openxmlformats.org/officeDocument/2006/relationships/hyperlink" Target="mailto:davidfpeinado@hotmail.com" TargetMode="External"/><Relationship Id="rId67" Type="http://schemas.openxmlformats.org/officeDocument/2006/relationships/hyperlink" Target="mailto:patricioyanieri1993@gmail.com" TargetMode="External"/><Relationship Id="rId272" Type="http://schemas.openxmlformats.org/officeDocument/2006/relationships/hyperlink" Target="mailto:asolivipaz@hotmail.com" TargetMode="External"/><Relationship Id="rId328" Type="http://schemas.openxmlformats.org/officeDocument/2006/relationships/hyperlink" Target="mailto:olgav.rubio@gmail.com" TargetMode="External"/><Relationship Id="rId132" Type="http://schemas.openxmlformats.org/officeDocument/2006/relationships/hyperlink" Target="https://orfeo.contaduria.gov.co/bodega/2022/140/docs/120221400045852_00002.pdf?time=1667160121" TargetMode="External"/><Relationship Id="rId174" Type="http://schemas.openxmlformats.org/officeDocument/2006/relationships/hyperlink" Target="mailto:emeba2006@hotmail.com" TargetMode="External"/><Relationship Id="rId220" Type="http://schemas.openxmlformats.org/officeDocument/2006/relationships/hyperlink" Target="https://orfeo.contaduria.gov.co/bodega/2022/140/docs/120221400052742_00002.docx?time=1669170930" TargetMode="External"/><Relationship Id="rId241" Type="http://schemas.openxmlformats.org/officeDocument/2006/relationships/hyperlink" Target="mailto:jjjimenez@contaduria.gov.co" TargetMode="External"/><Relationship Id="rId15" Type="http://schemas.openxmlformats.org/officeDocument/2006/relationships/hyperlink" Target="mailto:carmenotiliacuadros@yahoo.com" TargetMode="External"/><Relationship Id="rId36" Type="http://schemas.openxmlformats.org/officeDocument/2006/relationships/hyperlink" Target="mailto:johiscast@hotmail.com" TargetMode="External"/><Relationship Id="rId57" Type="http://schemas.openxmlformats.org/officeDocument/2006/relationships/hyperlink" Target="mailto:hacienda@santacruzdelorica-cordoba.gov.co" TargetMode="External"/><Relationship Id="rId262" Type="http://schemas.openxmlformats.org/officeDocument/2006/relationships/hyperlink" Target="https://orfeo.contaduria.gov.co/bodega/2022/140/docs/120221400050152_00001.pdf?time=1669775299" TargetMode="External"/><Relationship Id="rId283" Type="http://schemas.openxmlformats.org/officeDocument/2006/relationships/hyperlink" Target="mailto:mayquelycontreras1601@gmail.com" TargetMode="External"/><Relationship Id="rId318" Type="http://schemas.openxmlformats.org/officeDocument/2006/relationships/hyperlink" Target="mailto:movidpportusderechos2013@gmail.com" TargetMode="External"/><Relationship Id="rId339" Type="http://schemas.openxmlformats.org/officeDocument/2006/relationships/hyperlink" Target="http://orfeo5.contaduria.gov.co/bodega/2022/140/docs/120221400056902_00002.docx?time=1671683978" TargetMode="External"/><Relationship Id="rId78" Type="http://schemas.openxmlformats.org/officeDocument/2006/relationships/hyperlink" Target="https://orfeo.contaduria.gov.co/bodega/2022/140/docs/120221400043952_00002.pdf?time=1666048859" TargetMode="External"/><Relationship Id="rId99" Type="http://schemas.openxmlformats.org/officeDocument/2006/relationships/hyperlink" Target="https://orfeo.contaduria.gov.co/bodega/2022/140/docs/120221400048102_00002.docx?time=1666385348" TargetMode="External"/><Relationship Id="rId101" Type="http://schemas.openxmlformats.org/officeDocument/2006/relationships/hyperlink" Target="https://orfeo.contaduria.gov.co/bodega/2022/140/docs/120221400048632_00002.docx?time=1666385889" TargetMode="External"/><Relationship Id="rId122" Type="http://schemas.openxmlformats.org/officeDocument/2006/relationships/hyperlink" Target="mailto:ilsonmoreno2@hotmail.com" TargetMode="External"/><Relationship Id="rId143" Type="http://schemas.openxmlformats.org/officeDocument/2006/relationships/hyperlink" Target="mailto:DArguello@minambi" TargetMode="External"/><Relationship Id="rId164" Type="http://schemas.openxmlformats.org/officeDocument/2006/relationships/hyperlink" Target="mailto:fredcarv@gmail.com" TargetMode="External"/><Relationship Id="rId185" Type="http://schemas.openxmlformats.org/officeDocument/2006/relationships/hyperlink" Target="https://orfeo.contaduria.gov.co/bodega/2022/140/docs/120221400050322_00003.docx?time=1668519349" TargetMode="External"/><Relationship Id="rId350" Type="http://schemas.openxmlformats.org/officeDocument/2006/relationships/hyperlink" Target="http://orfeo5.contaduria.gov.co/bodega/2022/140/docs/120221400054222_00002.docx?time=1671764307" TargetMode="External"/><Relationship Id="rId9" Type="http://schemas.openxmlformats.org/officeDocument/2006/relationships/hyperlink" Target="mailto:einerpalacios@gmail.com" TargetMode="External"/><Relationship Id="rId210" Type="http://schemas.openxmlformats.org/officeDocument/2006/relationships/hyperlink" Target="mailto:tatihanaacosta@gmail.com" TargetMode="External"/><Relationship Id="rId26" Type="http://schemas.openxmlformats.org/officeDocument/2006/relationships/hyperlink" Target="mailto:playzoneentertainment@hotmail.com" TargetMode="External"/><Relationship Id="rId231" Type="http://schemas.openxmlformats.org/officeDocument/2006/relationships/hyperlink" Target="mailto:Leonardo.Martinez@digecog.gob.do" TargetMode="External"/><Relationship Id="rId252" Type="http://schemas.openxmlformats.org/officeDocument/2006/relationships/hyperlink" Target="https://orfeo.contaduria.gov.co/bodega/2022/140/docs/120221400053722_00002.docx?time=1669771952" TargetMode="External"/><Relationship Id="rId273" Type="http://schemas.openxmlformats.org/officeDocument/2006/relationships/hyperlink" Target="mailto:pgloriastella68@gmail.com" TargetMode="External"/><Relationship Id="rId294" Type="http://schemas.openxmlformats.org/officeDocument/2006/relationships/hyperlink" Target="https://orfeo.contaduria.gov.co/bodega/2022/140/docs/120221400054992_00002.docx?time=1670460863" TargetMode="External"/><Relationship Id="rId308" Type="http://schemas.openxmlformats.org/officeDocument/2006/relationships/hyperlink" Target="mailto:educacion@cesar.gov.co" TargetMode="External"/><Relationship Id="rId329" Type="http://schemas.openxmlformats.org/officeDocument/2006/relationships/hyperlink" Target="mailto:yis1826@gmail.com" TargetMode="External"/><Relationship Id="rId47" Type="http://schemas.openxmlformats.org/officeDocument/2006/relationships/hyperlink" Target="mailto:slor71@yahoo.es" TargetMode="External"/><Relationship Id="rId68" Type="http://schemas.openxmlformats.org/officeDocument/2006/relationships/hyperlink" Target="mailto:personeria.landazuri@gmail.com" TargetMode="External"/><Relationship Id="rId89" Type="http://schemas.openxmlformats.org/officeDocument/2006/relationships/hyperlink" Target="https://orfeo.contaduria.gov.co/bodega/2022/140/docs/120221400047852_00002.docx?time=1666124887" TargetMode="External"/><Relationship Id="rId112" Type="http://schemas.openxmlformats.org/officeDocument/2006/relationships/hyperlink" Target="https://orfeo.contaduria.gov.co/bodega/2022/140/docs/120221400048902_00002.docx?time=1666750550" TargetMode="External"/><Relationship Id="rId133" Type="http://schemas.openxmlformats.org/officeDocument/2006/relationships/hyperlink" Target="mailto:amazonconsultores@gmail.com" TargetMode="External"/><Relationship Id="rId154" Type="http://schemas.openxmlformats.org/officeDocument/2006/relationships/hyperlink" Target="https://orfeo.contaduria.gov.co/bodega/2022/140/docs/120221400050912_00002.docx?time=1667592196" TargetMode="External"/><Relationship Id="rId175" Type="http://schemas.openxmlformats.org/officeDocument/2006/relationships/hyperlink" Target="mailto:contabilidad@arauca-arauca.gov.co" TargetMode="External"/><Relationship Id="rId340" Type="http://schemas.openxmlformats.org/officeDocument/2006/relationships/hyperlink" Target="http://orfeo5.contaduria.gov.co/bodega/2022/140/docs/120221400056942_00002.docx?time=1671684148" TargetMode="External"/><Relationship Id="rId361" Type="http://schemas.openxmlformats.org/officeDocument/2006/relationships/hyperlink" Target="https://orfeo.contaduria.gov.co/bodega/2022/140/docs/120221400057292_00002.docx?time=1672242029" TargetMode="External"/><Relationship Id="rId196" Type="http://schemas.openxmlformats.org/officeDocument/2006/relationships/hyperlink" Target="mailto:gn235628@gmail.com" TargetMode="External"/><Relationship Id="rId200" Type="http://schemas.openxmlformats.org/officeDocument/2006/relationships/hyperlink" Target="mailto:irelandpabon2@gmail.com" TargetMode="External"/><Relationship Id="rId16" Type="http://schemas.openxmlformats.org/officeDocument/2006/relationships/hyperlink" Target="mailto:franciscojavierlondonopinzon@gmail.com" TargetMode="External"/><Relationship Id="rId221" Type="http://schemas.openxmlformats.org/officeDocument/2006/relationships/hyperlink" Target="https://orfeo.contaduria.gov.co/bodega/2022/140/docs/120221400052832_00002.docx?time=1669171150" TargetMode="External"/><Relationship Id="rId242" Type="http://schemas.openxmlformats.org/officeDocument/2006/relationships/hyperlink" Target="mailto:wilsonparra7481@gmail.com" TargetMode="External"/><Relationship Id="rId263" Type="http://schemas.openxmlformats.org/officeDocument/2006/relationships/hyperlink" Target="https://orfeo.contaduria.gov.co/bodega/2022/140/docs/120221400051792_00002.pdf?time=1669775635" TargetMode="External"/><Relationship Id="rId284" Type="http://schemas.openxmlformats.org/officeDocument/2006/relationships/hyperlink" Target="mailto:defensayderechodelsoldadocol@gmail.com" TargetMode="External"/><Relationship Id="rId319" Type="http://schemas.openxmlformats.org/officeDocument/2006/relationships/hyperlink" Target="mailto:alvaro.arenas@discordoba.com" TargetMode="External"/><Relationship Id="rId37" Type="http://schemas.openxmlformats.org/officeDocument/2006/relationships/hyperlink" Target="mailto:olgaines0802@gmail.com" TargetMode="External"/><Relationship Id="rId58" Type="http://schemas.openxmlformats.org/officeDocument/2006/relationships/hyperlink" Target="mailto:respuesta_tutelas@icetex.gov.co" TargetMode="External"/><Relationship Id="rId79" Type="http://schemas.openxmlformats.org/officeDocument/2006/relationships/hyperlink" Target="https://orfeo.contaduria.gov.co/bodega/2022/140/docs/120221400044262_00001.pdf?time=1666049206" TargetMode="External"/><Relationship Id="rId102" Type="http://schemas.openxmlformats.org/officeDocument/2006/relationships/hyperlink" Target="https://orfeo.contaduria.gov.co/bodega/2022/140/docs/120221400044382_00002.pdf?time=1666386186" TargetMode="External"/><Relationship Id="rId123" Type="http://schemas.openxmlformats.org/officeDocument/2006/relationships/hyperlink" Target="mailto:ahmartinez57@gmail.com" TargetMode="External"/><Relationship Id="rId144" Type="http://schemas.openxmlformats.org/officeDocument/2006/relationships/hyperlink" Target="mailto:rafa_el1302@yahoo.es" TargetMode="External"/><Relationship Id="rId330" Type="http://schemas.openxmlformats.org/officeDocument/2006/relationships/hyperlink" Target="http://orfeo5.contaduria.gov.co/bodega/2022/140/docs/120221400056062_00003.docx?time=1671598656" TargetMode="External"/><Relationship Id="rId90" Type="http://schemas.openxmlformats.org/officeDocument/2006/relationships/hyperlink" Target="mailto:controlinterno@candeaseo.gov.co" TargetMode="External"/><Relationship Id="rId165" Type="http://schemas.openxmlformats.org/officeDocument/2006/relationships/hyperlink" Target="https://orfeo.contaduria.gov.co/bodega/2022/140/docs/120221400051242_00004.docx?time=1667951603" TargetMode="External"/><Relationship Id="rId186" Type="http://schemas.openxmlformats.org/officeDocument/2006/relationships/hyperlink" Target="mailto:SEC.DIRECCION@dermatologia.gov.co" TargetMode="External"/><Relationship Id="rId351" Type="http://schemas.openxmlformats.org/officeDocument/2006/relationships/hyperlink" Target="http://orfeo5.contaduria.gov.co/bodega/2022/140/docs/120221400054672_00002.pdf?time=1671764388" TargetMode="External"/><Relationship Id="rId211" Type="http://schemas.openxmlformats.org/officeDocument/2006/relationships/hyperlink" Target="mailto:angelayulima0584@gmail.com" TargetMode="External"/><Relationship Id="rId232" Type="http://schemas.openxmlformats.org/officeDocument/2006/relationships/hyperlink" Target="mailto:irene.rivera@fiscalia.gov.co" TargetMode="External"/><Relationship Id="rId253" Type="http://schemas.openxmlformats.org/officeDocument/2006/relationships/hyperlink" Target="https://orfeo.contaduria.gov.co/bodega/2022/140/docs/120221400053782_00002.docx?time=1669772178" TargetMode="External"/><Relationship Id="rId274" Type="http://schemas.openxmlformats.org/officeDocument/2006/relationships/hyperlink" Target="https://orfeo.contaduria.gov.co/bodega/2022/140/docs/120221400054452_00002.docx?time=1670186715" TargetMode="External"/><Relationship Id="rId295" Type="http://schemas.openxmlformats.org/officeDocument/2006/relationships/hyperlink" Target="https://orfeo.contaduria.gov.co/bodega/2022/140/docs/120221400055032_00002.docx?time=1670461174" TargetMode="External"/><Relationship Id="rId309" Type="http://schemas.openxmlformats.org/officeDocument/2006/relationships/hyperlink" Target="https://orfeo.contaduria.gov.co/bodega/2022/140/docs/120221400055772_00002.docx?time=1670959727" TargetMode="External"/><Relationship Id="rId27" Type="http://schemas.openxmlformats.org/officeDocument/2006/relationships/hyperlink" Target="mailto:multioffinet@gmail.com" TargetMode="External"/><Relationship Id="rId48" Type="http://schemas.openxmlformats.org/officeDocument/2006/relationships/hyperlink" Target="mailto:bianney2005@yahoo.es" TargetMode="External"/><Relationship Id="rId69" Type="http://schemas.openxmlformats.org/officeDocument/2006/relationships/hyperlink" Target="mailto:gerencia@asmedicalltda.com" TargetMode="External"/><Relationship Id="rId113" Type="http://schemas.openxmlformats.org/officeDocument/2006/relationships/hyperlink" Target="https://orfeo.contaduria.gov.co/bodega/2022/140/docs/120221400048942_00002.docx?time=1666750767" TargetMode="External"/><Relationship Id="rId134" Type="http://schemas.openxmlformats.org/officeDocument/2006/relationships/hyperlink" Target="https://orfeo.contaduria.gov.co/bodega/2022/140/docs/120221400046442_00002.docx?time=1667311297" TargetMode="External"/><Relationship Id="rId320" Type="http://schemas.openxmlformats.org/officeDocument/2006/relationships/hyperlink" Target="mailto:varidadesjd08@gmail.com" TargetMode="External"/><Relationship Id="rId80" Type="http://schemas.openxmlformats.org/officeDocument/2006/relationships/hyperlink" Target="mailto:trimilena@yahoo.com" TargetMode="External"/><Relationship Id="rId155" Type="http://schemas.openxmlformats.org/officeDocument/2006/relationships/hyperlink" Target="https://orfeo.contaduria.gov.co/bodega/2022/140/docs/120221400050932_00002.docx?time=1667592406" TargetMode="External"/><Relationship Id="rId176" Type="http://schemas.openxmlformats.org/officeDocument/2006/relationships/hyperlink" Target="https://orfeo.contaduria.gov.co/bodega/2022/140/docs/120221400051572_00002.docx?time=1668516576" TargetMode="External"/><Relationship Id="rId197" Type="http://schemas.openxmlformats.org/officeDocument/2006/relationships/hyperlink" Target="mailto:elena-1971@hotmail.com" TargetMode="External"/><Relationship Id="rId341" Type="http://schemas.openxmlformats.org/officeDocument/2006/relationships/hyperlink" Target="http://orfeo5.contaduria.gov.co/bodega/2022/140/docs/120221400056952_00002.docx?time=1671684333" TargetMode="External"/><Relationship Id="rId362" Type="http://schemas.openxmlformats.org/officeDocument/2006/relationships/hyperlink" Target="https://orfeo.contaduria.gov.co/bodega/2022/140/docs/120221400057382_00002.docx?time=1672242321" TargetMode="External"/><Relationship Id="rId201" Type="http://schemas.openxmlformats.org/officeDocument/2006/relationships/hyperlink" Target="mailto:irelandpabon2@gmail.com" TargetMode="External"/><Relationship Id="rId222" Type="http://schemas.openxmlformats.org/officeDocument/2006/relationships/hyperlink" Target="https://orfeo.contaduria.gov.co/bodega/2022/140/docs/120221400052852_00002.docx?time=1669171351" TargetMode="External"/><Relationship Id="rId243" Type="http://schemas.openxmlformats.org/officeDocument/2006/relationships/hyperlink" Target="mailto:wilsonparra7481@gmail.com" TargetMode="External"/><Relationship Id="rId264" Type="http://schemas.openxmlformats.org/officeDocument/2006/relationships/hyperlink" Target="https://orfeo.contaduria.gov.co/bodega/2022/140/docs/120221400052482_00004.pdf?time=1669775781" TargetMode="External"/><Relationship Id="rId285" Type="http://schemas.openxmlformats.org/officeDocument/2006/relationships/hyperlink" Target="mailto:defensayderechodelsoldadocol@gmail.com" TargetMode="External"/><Relationship Id="rId17" Type="http://schemas.openxmlformats.org/officeDocument/2006/relationships/hyperlink" Target="https://orfeo.contaduria.gov.co/bodega/2022/140/docs/120221400044242_00002.docx?time=1664406103" TargetMode="External"/><Relationship Id="rId38" Type="http://schemas.openxmlformats.org/officeDocument/2006/relationships/hyperlink" Target="mailto:TUTEDIAZ77@YAHOO.COM" TargetMode="External"/><Relationship Id="rId59" Type="http://schemas.openxmlformats.org/officeDocument/2006/relationships/hyperlink" Target="mailto:acmp68@gmail.com" TargetMode="External"/><Relationship Id="rId103" Type="http://schemas.openxmlformats.org/officeDocument/2006/relationships/hyperlink" Target="mailto:jadydiaz349@gmail.com" TargetMode="External"/><Relationship Id="rId124" Type="http://schemas.openxmlformats.org/officeDocument/2006/relationships/hyperlink" Target="https://orfeo.contaduria.gov.co/bodega/2022/140/docs/120221400049242_00002.docx?time=1666972424" TargetMode="External"/><Relationship Id="rId310" Type="http://schemas.openxmlformats.org/officeDocument/2006/relationships/hyperlink" Target="https://orfeo.contaduria.gov.co/bodega/2022/140/docs/120221400055852_00003.docx?time=1670959911" TargetMode="External"/><Relationship Id="rId70" Type="http://schemas.openxmlformats.org/officeDocument/2006/relationships/hyperlink" Target="mailto:alexander.regalado@coopsana.com.co" TargetMode="External"/><Relationship Id="rId91" Type="http://schemas.openxmlformats.org/officeDocument/2006/relationships/hyperlink" Target="mailto:anamariaschlegel1962@gmail.com" TargetMode="External"/><Relationship Id="rId145" Type="http://schemas.openxmlformats.org/officeDocument/2006/relationships/hyperlink" Target="https://orfeo.contaduria.gov.co/bodega/2022/140/docs/120221400050122_00002.docx?time=1667437421" TargetMode="External"/><Relationship Id="rId166" Type="http://schemas.openxmlformats.org/officeDocument/2006/relationships/hyperlink" Target="https://orfeo.contaduria.gov.co/bodega/2022/140/docs/120221400051362_00002.docx?time=1667952809" TargetMode="External"/><Relationship Id="rId187" Type="http://schemas.openxmlformats.org/officeDocument/2006/relationships/hyperlink" Target="mailto:jairogarzon.2021@gmail.com" TargetMode="External"/><Relationship Id="rId331" Type="http://schemas.openxmlformats.org/officeDocument/2006/relationships/hyperlink" Target="http://orfeo5.contaduria.gov.co/bodega/2022/140/docs/120221400056102_00002.docx?time=1671598880" TargetMode="External"/><Relationship Id="rId352" Type="http://schemas.openxmlformats.org/officeDocument/2006/relationships/hyperlink" Target="http://orfeo5.contaduria.gov.co/bodega/2022/140/docs/120221400055572_00002.pdf?time=1671764518" TargetMode="External"/><Relationship Id="rId1" Type="http://schemas.openxmlformats.org/officeDocument/2006/relationships/hyperlink" Target="mailto:carlosduque980@gmail.com" TargetMode="External"/><Relationship Id="rId212" Type="http://schemas.openxmlformats.org/officeDocument/2006/relationships/hyperlink" Target="mailto:diaro@live.com" TargetMode="External"/><Relationship Id="rId233" Type="http://schemas.openxmlformats.org/officeDocument/2006/relationships/hyperlink" Target="https://orfeo.contaduria.gov.co/bodega/2022/140/docs/120221400053232_00002.docx?time=1669647057" TargetMode="External"/><Relationship Id="rId254" Type="http://schemas.openxmlformats.org/officeDocument/2006/relationships/hyperlink" Target="https://orfeo.contaduria.gov.co/bodega/2022/140/docs/120221400053822_00002.docx?time=1669772394" TargetMode="External"/><Relationship Id="rId28" Type="http://schemas.openxmlformats.org/officeDocument/2006/relationships/hyperlink" Target="https://orfeo.contaduria.gov.co/bodega/2022/140/docs/120221400044812_00002.docx?time=1664572614" TargetMode="External"/><Relationship Id="rId49" Type="http://schemas.openxmlformats.org/officeDocument/2006/relationships/hyperlink" Target="https://orfeo.contaduria.gov.co/bodega/2022/140/docs/120221400045862_00002.docx?time=1665458358" TargetMode="External"/><Relationship Id="rId114" Type="http://schemas.openxmlformats.org/officeDocument/2006/relationships/hyperlink" Target="https://orfeo.contaduria.gov.co/bodega/2022/140/docs/120221400049002_00003.docx?time=1666751339" TargetMode="External"/><Relationship Id="rId275" Type="http://schemas.openxmlformats.org/officeDocument/2006/relationships/hyperlink" Target="https://orfeo.contaduria.gov.co/bodega/2022/140/docs/120221400054582_00002.docx?time=1670186947" TargetMode="External"/><Relationship Id="rId296" Type="http://schemas.openxmlformats.org/officeDocument/2006/relationships/hyperlink" Target="https://orfeo.contaduria.gov.co/bodega/2022/140/docs/120221400055042_00002.docx?time=1670461387" TargetMode="External"/><Relationship Id="rId300" Type="http://schemas.openxmlformats.org/officeDocument/2006/relationships/hyperlink" Target="https://orfeo.contaduria.gov.co/bodega/2022/140/docs/120221400055402_00003.docx?time=1670462246" TargetMode="External"/><Relationship Id="rId60" Type="http://schemas.openxmlformats.org/officeDocument/2006/relationships/hyperlink" Target="https://orfeo.contaduria.gov.co/bodega/2022/140/docs/120221400046362_00002.docx?time=1665623431" TargetMode="External"/><Relationship Id="rId81" Type="http://schemas.openxmlformats.org/officeDocument/2006/relationships/hyperlink" Target="mailto:miguelcamelo2018@gmail.com" TargetMode="External"/><Relationship Id="rId135" Type="http://schemas.openxmlformats.org/officeDocument/2006/relationships/hyperlink" Target="https://orfeo.contaduria.gov.co/bodega/2022/140/docs/120221400047342_00001.docx?time=1667311910" TargetMode="External"/><Relationship Id="rId156" Type="http://schemas.openxmlformats.org/officeDocument/2006/relationships/hyperlink" Target="https://orfeo.contaduria.gov.co/bodega/2022/140/docs/120221400051002_00002.docx?time=1667592578" TargetMode="External"/><Relationship Id="rId177" Type="http://schemas.openxmlformats.org/officeDocument/2006/relationships/hyperlink" Target="https://orfeo.contaduria.gov.co/bodega/2022/140/docs/120221400051602_00002.docx?time=1668516774" TargetMode="External"/><Relationship Id="rId198" Type="http://schemas.openxmlformats.org/officeDocument/2006/relationships/hyperlink" Target="mailto:juliocesar.grondona@fiscalia.gov.co" TargetMode="External"/><Relationship Id="rId321" Type="http://schemas.openxmlformats.org/officeDocument/2006/relationships/hyperlink" Target="mailto:yamile1521@hotmail.com" TargetMode="External"/><Relationship Id="rId342" Type="http://schemas.openxmlformats.org/officeDocument/2006/relationships/hyperlink" Target="http://orfeo5.contaduria.gov.co/bodega/2022/140/docs/120221400050652_00003.docx?time=1671762984" TargetMode="External"/><Relationship Id="rId363" Type="http://schemas.openxmlformats.org/officeDocument/2006/relationships/hyperlink" Target="https://orfeo.contaduria.gov.co/bodega/2022/140/docs/120221400057732_00002.docx?time=1672242676" TargetMode="External"/><Relationship Id="rId202" Type="http://schemas.openxmlformats.org/officeDocument/2006/relationships/hyperlink" Target="mailto:info@dermatologia.gov.co" TargetMode="External"/><Relationship Id="rId223" Type="http://schemas.openxmlformats.org/officeDocument/2006/relationships/hyperlink" Target="https://orfeo.contaduria.gov.co/bodega/2022/140/docs/120221400052882_00001.docx?time=1669171651" TargetMode="External"/><Relationship Id="rId244" Type="http://schemas.openxmlformats.org/officeDocument/2006/relationships/hyperlink" Target="mailto:siyesgons@hotmail.com" TargetMode="External"/><Relationship Id="rId18" Type="http://schemas.openxmlformats.org/officeDocument/2006/relationships/hyperlink" Target="https://orfeo.contaduria.gov.co/bodega/2022/140/docs/120221400044462_00003.docx?time=1664406489" TargetMode="External"/><Relationship Id="rId39" Type="http://schemas.openxmlformats.org/officeDocument/2006/relationships/hyperlink" Target="https://orfeo.contaduria.gov.co/bodega/2022/140/docs/120221400044962_00002.docx?time=1664979465" TargetMode="External"/><Relationship Id="rId265" Type="http://schemas.openxmlformats.org/officeDocument/2006/relationships/hyperlink" Target="https://orfeo.contaduria.gov.co/bodega/2022/140/docs/120221400052652_00004.docx?time=1669776068" TargetMode="External"/><Relationship Id="rId286" Type="http://schemas.openxmlformats.org/officeDocument/2006/relationships/hyperlink" Target="mailto:defensayderechodelsoldadocol@gmail.com" TargetMode="External"/><Relationship Id="rId50" Type="http://schemas.openxmlformats.org/officeDocument/2006/relationships/hyperlink" Target="https://orfeo.contaduria.gov.co/bodega/2022/140/docs/120221400045872_00002.docx?time=1665458570" TargetMode="External"/><Relationship Id="rId104" Type="http://schemas.openxmlformats.org/officeDocument/2006/relationships/hyperlink" Target="mailto:engelsduran@hotmail.com" TargetMode="External"/><Relationship Id="rId125" Type="http://schemas.openxmlformats.org/officeDocument/2006/relationships/hyperlink" Target="https://orfeo.contaduria.gov.co/bodega/2022/140/docs/120221400049522_00001.docx?time=1666972818" TargetMode="External"/><Relationship Id="rId146" Type="http://schemas.openxmlformats.org/officeDocument/2006/relationships/hyperlink" Target="https://orfeo.contaduria.gov.co/bodega/2022/140/docs/120221400050492_00002.docx?time=1667437498" TargetMode="External"/><Relationship Id="rId167" Type="http://schemas.openxmlformats.org/officeDocument/2006/relationships/hyperlink" Target="https://orfeo.contaduria.gov.co/bodega/2022/140/docs/120221400051382_00002.docx?time=1667953544" TargetMode="External"/><Relationship Id="rId188" Type="http://schemas.openxmlformats.org/officeDocument/2006/relationships/hyperlink" Target="mailto:menesesjcamilo@gmail.com" TargetMode="External"/><Relationship Id="rId311" Type="http://schemas.openxmlformats.org/officeDocument/2006/relationships/hyperlink" Target="https://orfeo.contaduria.gov.co/bodega/2022/140/docs/120221400055882_00004.docx?time=1670960199" TargetMode="External"/><Relationship Id="rId332" Type="http://schemas.openxmlformats.org/officeDocument/2006/relationships/hyperlink" Target="http://orfeo5.contaduria.gov.co/bodega/2022/140/docs/120221400056342_00002.docx?time=1671599248" TargetMode="External"/><Relationship Id="rId353" Type="http://schemas.openxmlformats.org/officeDocument/2006/relationships/hyperlink" Target="mailto:enviorespuestas@invias.gov.co%3E" TargetMode="External"/><Relationship Id="rId71" Type="http://schemas.openxmlformats.org/officeDocument/2006/relationships/hyperlink" Target="https://orfeo.contaduria.gov.co/bodega/2022/140/docs/120221400043742_00002.docx?time=1665781424" TargetMode="External"/><Relationship Id="rId92" Type="http://schemas.openxmlformats.org/officeDocument/2006/relationships/hyperlink" Target="mailto:blancagilubal@gmail.com" TargetMode="External"/><Relationship Id="rId213" Type="http://schemas.openxmlformats.org/officeDocument/2006/relationships/hyperlink" Target="https://orfeo.contaduria.gov.co/bodega/2022/140/docs/120221400052492_00002.docx?time=1669058914" TargetMode="External"/><Relationship Id="rId234" Type="http://schemas.openxmlformats.org/officeDocument/2006/relationships/hyperlink" Target="https://orfeo.contaduria.gov.co/bodega/2022/140/docs/120221400053692_00002.docx?time=1669647368" TargetMode="External"/><Relationship Id="rId2" Type="http://schemas.openxmlformats.org/officeDocument/2006/relationships/hyperlink" Target="mailto:propuestas@regulartrescuartos.org" TargetMode="External"/><Relationship Id="rId29" Type="http://schemas.openxmlformats.org/officeDocument/2006/relationships/hyperlink" Target="https://orfeo.contaduria.gov.co/bodega/2022/140/docs/120221400044832_00002.docx?time=1664573020" TargetMode="External"/><Relationship Id="rId255" Type="http://schemas.openxmlformats.org/officeDocument/2006/relationships/hyperlink" Target="https://orfeo.contaduria.gov.co/bodega/2022/140/docs/120221400053902_00002.docx?time=1669772992" TargetMode="External"/><Relationship Id="rId276" Type="http://schemas.openxmlformats.org/officeDocument/2006/relationships/hyperlink" Target="https://orfeo.contaduria.gov.co/bodega/2022/140/docs/120221400054652_00003.docx?time=1670187158" TargetMode="External"/><Relationship Id="rId297" Type="http://schemas.openxmlformats.org/officeDocument/2006/relationships/hyperlink" Target="https://orfeo.contaduria.gov.co/bodega/2022/140/docs/120221400055062_00002.docx?time=1670461788" TargetMode="External"/><Relationship Id="rId40" Type="http://schemas.openxmlformats.org/officeDocument/2006/relationships/hyperlink" Target="https://orfeo.contaduria.gov.co/bodega/2022/140/docs/120221400045092_00002.docx?time=1664979774" TargetMode="External"/><Relationship Id="rId115" Type="http://schemas.openxmlformats.org/officeDocument/2006/relationships/hyperlink" Target="https://orfeo.contaduria.gov.co/bodega/2022/140/docs/120221400049062_00002.docx?time=1666751568" TargetMode="External"/><Relationship Id="rId136" Type="http://schemas.openxmlformats.org/officeDocument/2006/relationships/hyperlink" Target="https://orfeo.contaduria.gov.co/bodega/2022/140/docs/120221400047392_00003.pdf?time=1667311985" TargetMode="External"/><Relationship Id="rId157" Type="http://schemas.openxmlformats.org/officeDocument/2006/relationships/hyperlink" Target="https://orfeo.contaduria.gov.co/bodega/2022/140/docs/120221400051012_00004.docx?time=1667592910" TargetMode="External"/><Relationship Id="rId178" Type="http://schemas.openxmlformats.org/officeDocument/2006/relationships/hyperlink" Target="https://orfeo.contaduria.gov.co/bodega/2022/140/docs/120221400051752_00002.docx?time=1668517160" TargetMode="External"/><Relationship Id="rId301" Type="http://schemas.openxmlformats.org/officeDocument/2006/relationships/hyperlink" Target="mailto:gonzalo.armando.alvarez@epm.com.co" TargetMode="External"/><Relationship Id="rId322" Type="http://schemas.openxmlformats.org/officeDocument/2006/relationships/hyperlink" Target="mailto:javierorlandohm@gmail.com" TargetMode="External"/><Relationship Id="rId343" Type="http://schemas.openxmlformats.org/officeDocument/2006/relationships/hyperlink" Target="http://orfeo5.contaduria.gov.co/bodega/2022/140/docs/120221400051982_00001.docx?time=1671763264" TargetMode="External"/><Relationship Id="rId364" Type="http://schemas.openxmlformats.org/officeDocument/2006/relationships/hyperlink" Target="https://orfeo.contaduria.gov.co/bodega/2022/140/docs/120221400057742_00002.docx?time=1672243093" TargetMode="External"/><Relationship Id="rId61" Type="http://schemas.openxmlformats.org/officeDocument/2006/relationships/hyperlink" Target="https://orfeo.contaduria.gov.co/bodega/2022/140/docs/120221400046622_00002.docx?time=1665623687" TargetMode="External"/><Relationship Id="rId82" Type="http://schemas.openxmlformats.org/officeDocument/2006/relationships/hyperlink" Target="mailto:propuestas@regulartrescuartos.org" TargetMode="External"/><Relationship Id="rId199" Type="http://schemas.openxmlformats.org/officeDocument/2006/relationships/hyperlink" Target="mailto:apollonia@hotmail.es" TargetMode="External"/><Relationship Id="rId203" Type="http://schemas.openxmlformats.org/officeDocument/2006/relationships/hyperlink" Target="mailto:carodia83@gmail.com" TargetMode="External"/><Relationship Id="rId19" Type="http://schemas.openxmlformats.org/officeDocument/2006/relationships/hyperlink" Target="mailto:marciniegasr@gmail.com" TargetMode="External"/><Relationship Id="rId224" Type="http://schemas.openxmlformats.org/officeDocument/2006/relationships/hyperlink" Target="https://orfeo.contaduria.gov.co/bodega/2022/140/docs/120221400053022_00002.docx?time=1669172054" TargetMode="External"/><Relationship Id="rId245" Type="http://schemas.openxmlformats.org/officeDocument/2006/relationships/hyperlink" Target="mailto:siyesgons@hotmail.com" TargetMode="External"/><Relationship Id="rId266" Type="http://schemas.openxmlformats.org/officeDocument/2006/relationships/hyperlink" Target="https://orfeo.contaduria.gov.co/bodega/2022/140/docs/120221400053102_00001.pdf?time=1669776455" TargetMode="External"/><Relationship Id="rId287" Type="http://schemas.openxmlformats.org/officeDocument/2006/relationships/hyperlink" Target="mailto:legalthomasesoria@gmail.com" TargetMode="External"/><Relationship Id="rId30" Type="http://schemas.openxmlformats.org/officeDocument/2006/relationships/hyperlink" Target="https://orfeo.contaduria.gov.co/bodega/2022/140/docs/120221400044852_00002.docx?time=1664573247" TargetMode="External"/><Relationship Id="rId105" Type="http://schemas.openxmlformats.org/officeDocument/2006/relationships/hyperlink" Target="mailto:oficinasisben@alcaldiasoacha.gov.co" TargetMode="External"/><Relationship Id="rId126" Type="http://schemas.openxmlformats.org/officeDocument/2006/relationships/hyperlink" Target="https://orfeo.contaduria.gov.co/bodega/2022/140/docs/120221400049542_00001.docx?time=1666973108" TargetMode="External"/><Relationship Id="rId147" Type="http://schemas.openxmlformats.org/officeDocument/2006/relationships/hyperlink" Target="https://orfeo.contaduria.gov.co/bodega/2022/140/docs/120221400050772_00002.docx?time=1667437794" TargetMode="External"/><Relationship Id="rId168" Type="http://schemas.openxmlformats.org/officeDocument/2006/relationships/hyperlink" Target="https://orfeo.contaduria.gov.co/bodega/2022/140/docs/120221400051412_00002.docx?time=1667953909" TargetMode="External"/><Relationship Id="rId312" Type="http://schemas.openxmlformats.org/officeDocument/2006/relationships/hyperlink" Target="https://orfeo.contaduria.gov.co/bodega/2022/140/docs/120221400055902_00003.docx?time=1670960519" TargetMode="External"/><Relationship Id="rId333" Type="http://schemas.openxmlformats.org/officeDocument/2006/relationships/hyperlink" Target="http://orfeo5.contaduria.gov.co/bodega/2022/140/docs/120221400056622_00002.docx?time=1671599496" TargetMode="External"/><Relationship Id="rId354" Type="http://schemas.openxmlformats.org/officeDocument/2006/relationships/hyperlink" Target="mailto:lucelidaparra@yahoo.com" TargetMode="External"/><Relationship Id="rId51" Type="http://schemas.openxmlformats.org/officeDocument/2006/relationships/hyperlink" Target="https://orfeo.contaduria.gov.co/bodega/2022/140/docs/120221400046102_00002.docx?time=1665458890" TargetMode="External"/><Relationship Id="rId72" Type="http://schemas.openxmlformats.org/officeDocument/2006/relationships/hyperlink" Target="https://orfeo.contaduria.gov.co/bodega/2022/140/docs/120221400044152_00002.docx?time=1665781711" TargetMode="External"/><Relationship Id="rId93" Type="http://schemas.openxmlformats.org/officeDocument/2006/relationships/hyperlink" Target="mailto:lrincon@mintrabajo.gov.co" TargetMode="External"/><Relationship Id="rId189" Type="http://schemas.openxmlformats.org/officeDocument/2006/relationships/hyperlink" Target="mailto:henryflorezcuero@gmail.com" TargetMode="External"/><Relationship Id="rId3" Type="http://schemas.openxmlformats.org/officeDocument/2006/relationships/hyperlink" Target="mailto:propuestas@regulartrescuartos.org" TargetMode="External"/><Relationship Id="rId214" Type="http://schemas.openxmlformats.org/officeDocument/2006/relationships/hyperlink" Target="https://orfeo.contaduria.gov.co/bodega/2022/140/docs/120221400052512_00002.docx?time=1669059199" TargetMode="External"/><Relationship Id="rId235" Type="http://schemas.openxmlformats.org/officeDocument/2006/relationships/hyperlink" Target="https://orfeo.contaduria.gov.co/bodega/2022/140/docs/120221400053302_00002.docx?time=1669647471" TargetMode="External"/><Relationship Id="rId256" Type="http://schemas.openxmlformats.org/officeDocument/2006/relationships/hyperlink" Target="https://orfeo.contaduria.gov.co/bodega/2022/140/docs/120221400053992_00003.docx?time=1669773477" TargetMode="External"/><Relationship Id="rId277" Type="http://schemas.openxmlformats.org/officeDocument/2006/relationships/hyperlink" Target="https://orfeo.contaduria.gov.co/bodega/2022/140/docs/120221400054662_00002.docx?time=1670193812" TargetMode="External"/><Relationship Id="rId298" Type="http://schemas.openxmlformats.org/officeDocument/2006/relationships/hyperlink" Target="https://orfeo.contaduria.gov.co/bodega/2022/140/docs/120221400055122_00002.docx?time=1670461979" TargetMode="External"/><Relationship Id="rId116" Type="http://schemas.openxmlformats.org/officeDocument/2006/relationships/hyperlink" Target="mailto:blancagilubal@gmail.com" TargetMode="External"/><Relationship Id="rId137" Type="http://schemas.openxmlformats.org/officeDocument/2006/relationships/hyperlink" Target="https://orfeo.contaduria.gov.co/bodega/2022/140/docs/120221400047732_00002.pdf?time=1667312126" TargetMode="External"/><Relationship Id="rId158" Type="http://schemas.openxmlformats.org/officeDocument/2006/relationships/hyperlink" Target="https://orfeo.contaduria.gov.co/bodega/2022/140/docs/120221400051092_00002.docx?time=1667593210" TargetMode="External"/><Relationship Id="rId302" Type="http://schemas.openxmlformats.org/officeDocument/2006/relationships/hyperlink" Target="mailto:dkatime@contaduria.gov.co" TargetMode="External"/><Relationship Id="rId323" Type="http://schemas.openxmlformats.org/officeDocument/2006/relationships/hyperlink" Target="mailto:angeltovar2010@gmail.com" TargetMode="External"/><Relationship Id="rId344" Type="http://schemas.openxmlformats.org/officeDocument/2006/relationships/hyperlink" Target="http://orfeo5.contaduria.gov.co/bodega/2022/140/docs/120221400052932_00002.docx?time=1671763398" TargetMode="External"/><Relationship Id="rId20" Type="http://schemas.openxmlformats.org/officeDocument/2006/relationships/hyperlink" Target="mailto:localmanolo2020@gmail.com" TargetMode="External"/><Relationship Id="rId41" Type="http://schemas.openxmlformats.org/officeDocument/2006/relationships/hyperlink" Target="https://orfeo.contaduria.gov.co/bodega/2022/140/docs/120221400045202_00002.docx?time=1664979982" TargetMode="External"/><Relationship Id="rId62" Type="http://schemas.openxmlformats.org/officeDocument/2006/relationships/hyperlink" Target="https://orfeo.contaduria.gov.co/bodega/2022/140/docs/120221400046642_00002.docx?time=1665624238" TargetMode="External"/><Relationship Id="rId83" Type="http://schemas.openxmlformats.org/officeDocument/2006/relationships/hyperlink" Target="mailto:naisbaorozco@gmail.com" TargetMode="External"/><Relationship Id="rId179" Type="http://schemas.openxmlformats.org/officeDocument/2006/relationships/hyperlink" Target="https://orfeo.contaduria.gov.co/bodega/2022/140/docs/120221400051862_00002.docx?time=1668517604" TargetMode="External"/><Relationship Id="rId365" Type="http://schemas.openxmlformats.org/officeDocument/2006/relationships/printerSettings" Target="../printerSettings/printerSettings3.bin"/><Relationship Id="rId190" Type="http://schemas.openxmlformats.org/officeDocument/2006/relationships/hyperlink" Target="https://orfeo.contaduria.gov.co/bodega/2022/140/docs/120221400052072_00002.docx?time=1668603932" TargetMode="External"/><Relationship Id="rId204" Type="http://schemas.openxmlformats.org/officeDocument/2006/relationships/hyperlink" Target="mailto:secretaria@concejofusagasuga.gov.co" TargetMode="External"/><Relationship Id="rId225" Type="http://schemas.openxmlformats.org/officeDocument/2006/relationships/hyperlink" Target="https://orfeo.contaduria.gov.co/bodega/2022/140/docs/120221400053052_00002.docx?time=1669172288" TargetMode="External"/><Relationship Id="rId246" Type="http://schemas.openxmlformats.org/officeDocument/2006/relationships/hyperlink" Target="mailto:memo.979@hotmail.com" TargetMode="External"/><Relationship Id="rId267" Type="http://schemas.openxmlformats.org/officeDocument/2006/relationships/hyperlink" Target="mailto:carlos_jose23@hotmail.com" TargetMode="External"/><Relationship Id="rId288" Type="http://schemas.openxmlformats.org/officeDocument/2006/relationships/hyperlink" Target="mailto:legalthomasesoria@gmail.com" TargetMode="External"/><Relationship Id="rId106" Type="http://schemas.openxmlformats.org/officeDocument/2006/relationships/hyperlink" Target="mailto:johann_balsero@hotmail.com" TargetMode="External"/><Relationship Id="rId127" Type="http://schemas.openxmlformats.org/officeDocument/2006/relationships/hyperlink" Target="https://orfeo.contaduria.gov.co/bodega/2022/140/docs/120221400049582_00001.docx?time=1666973322" TargetMode="External"/><Relationship Id="rId313" Type="http://schemas.openxmlformats.org/officeDocument/2006/relationships/hyperlink" Target="https://orfeo.contaduria.gov.co/bodega/2022/140/docs/120221400055922_00002.docx?time=1670960812" TargetMode="External"/><Relationship Id="rId10" Type="http://schemas.openxmlformats.org/officeDocument/2006/relationships/hyperlink" Target="mailto:propuestas@regulartrescuartos.org" TargetMode="External"/><Relationship Id="rId31" Type="http://schemas.openxmlformats.org/officeDocument/2006/relationships/hyperlink" Target="https://orfeo.contaduria.gov.co/bodega/2022/140/docs/120221400044922_00002.docx?time=1664573612" TargetMode="External"/><Relationship Id="rId52" Type="http://schemas.openxmlformats.org/officeDocument/2006/relationships/hyperlink" Target="mailto:johann_balsero@hotmail.com" TargetMode="External"/><Relationship Id="rId73" Type="http://schemas.openxmlformats.org/officeDocument/2006/relationships/hyperlink" Target="https://orfeo.contaduria.gov.co/bodega/2022/140/docs/120221400047282_00002.docx?time=1665782066" TargetMode="External"/><Relationship Id="rId94" Type="http://schemas.openxmlformats.org/officeDocument/2006/relationships/hyperlink" Target="mailto:rubiela.romero@4-72.com.co" TargetMode="External"/><Relationship Id="rId148" Type="http://schemas.openxmlformats.org/officeDocument/2006/relationships/hyperlink" Target="mailto:carbonesarizona@gmail.com" TargetMode="External"/><Relationship Id="rId169" Type="http://schemas.openxmlformats.org/officeDocument/2006/relationships/hyperlink" Target="mailto:carodia83@gmail.com" TargetMode="External"/><Relationship Id="rId334" Type="http://schemas.openxmlformats.org/officeDocument/2006/relationships/hyperlink" Target="http://orfeo5.contaduria.gov.co/bodega/2022/140/docs/120221400056702_00002.docx?time=1671682686" TargetMode="External"/><Relationship Id="rId355" Type="http://schemas.openxmlformats.org/officeDocument/2006/relationships/hyperlink" Target="mailto:darepez@gmail.com" TargetMode="External"/><Relationship Id="rId4" Type="http://schemas.openxmlformats.org/officeDocument/2006/relationships/hyperlink" Target="mailto:ggarzon@contaduria.gov.co" TargetMode="External"/><Relationship Id="rId180" Type="http://schemas.openxmlformats.org/officeDocument/2006/relationships/hyperlink" Target="https://orfeo.contaduria.gov.co/bodega/2022/140/docs/120221400051942_00002.docx?time=1668517855" TargetMode="External"/><Relationship Id="rId215" Type="http://schemas.openxmlformats.org/officeDocument/2006/relationships/hyperlink" Target="https://orfeo.contaduria.gov.co/bodega/2022/140/docs/120221400052552_00002.docx?time=1669059408" TargetMode="External"/><Relationship Id="rId236" Type="http://schemas.openxmlformats.org/officeDocument/2006/relationships/hyperlink" Target="https://orfeo.contaduria.gov.co/bodega/2022/140/docs/120221400053452_00001.docx?time=1669647824" TargetMode="External"/><Relationship Id="rId257" Type="http://schemas.openxmlformats.org/officeDocument/2006/relationships/hyperlink" Target="https://orfeo.contaduria.gov.co/bodega/2022/140/docs/120221400054022_00001.docx?time=1669773951" TargetMode="External"/><Relationship Id="rId278" Type="http://schemas.openxmlformats.org/officeDocument/2006/relationships/hyperlink" Target="https://orfeo.contaduria.gov.co/bodega/2022/140/docs/120221400054742_00002.docx?time=1670194034" TargetMode="External"/><Relationship Id="rId303" Type="http://schemas.openxmlformats.org/officeDocument/2006/relationships/hyperlink" Target="mailto:mcuerpodebomberos@gmail.com" TargetMode="External"/><Relationship Id="rId42" Type="http://schemas.openxmlformats.org/officeDocument/2006/relationships/hyperlink" Target="mailto:alvarez.lj@gmail.com" TargetMode="External"/><Relationship Id="rId84" Type="http://schemas.openxmlformats.org/officeDocument/2006/relationships/hyperlink" Target="mailto:mariabepe123@gmail.com" TargetMode="External"/><Relationship Id="rId138" Type="http://schemas.openxmlformats.org/officeDocument/2006/relationships/hyperlink" Target="https://orfeo.contaduria.gov.co/bodega/2022/140/docs/120221400048562_00003.pdf?time=1667312263" TargetMode="External"/><Relationship Id="rId345" Type="http://schemas.openxmlformats.org/officeDocument/2006/relationships/hyperlink" Target="http://orfeo5.contaduria.gov.co/bodega/2022/140/docs/120221400052962_00002.docx?time=1671763454" TargetMode="External"/><Relationship Id="rId191" Type="http://schemas.openxmlformats.org/officeDocument/2006/relationships/hyperlink" Target="https://orfeo.contaduria.gov.co/bodega/2022/140/docs/120221400052242_00002.docx?time=1668605132" TargetMode="External"/><Relationship Id="rId205" Type="http://schemas.openxmlformats.org/officeDocument/2006/relationships/hyperlink" Target="mailto:frarias1502@gmail.com" TargetMode="External"/><Relationship Id="rId247" Type="http://schemas.openxmlformats.org/officeDocument/2006/relationships/hyperlink" Target="mailto:odaizabet@gmail.com" TargetMode="External"/><Relationship Id="rId107" Type="http://schemas.openxmlformats.org/officeDocument/2006/relationships/hyperlink" Target="mailto:tributaria77@gmail.com" TargetMode="External"/><Relationship Id="rId289" Type="http://schemas.openxmlformats.org/officeDocument/2006/relationships/hyperlink" Target="mailto:gonzalo.armando.alvarez@epm.com.co" TargetMode="External"/><Relationship Id="rId11" Type="http://schemas.openxmlformats.org/officeDocument/2006/relationships/hyperlink" Target="https://orfeo.contaduria.gov.co/bodega/2022/140/docs/120221400043872_00002.docx?time=1664371436" TargetMode="External"/><Relationship Id="rId53" Type="http://schemas.openxmlformats.org/officeDocument/2006/relationships/hyperlink" Target="mailto:fbarreirocastiglioni@gmail.com" TargetMode="External"/><Relationship Id="rId149" Type="http://schemas.openxmlformats.org/officeDocument/2006/relationships/hyperlink" Target="mailto:comercializadorafutbcoque@gmail.com" TargetMode="External"/><Relationship Id="rId314" Type="http://schemas.openxmlformats.org/officeDocument/2006/relationships/hyperlink" Target="mailto:pgloriastella68@gmail.com" TargetMode="External"/><Relationship Id="rId356" Type="http://schemas.openxmlformats.org/officeDocument/2006/relationships/hyperlink" Target="mailto:sandra.bolanos@agencialogistica.gov.co" TargetMode="External"/><Relationship Id="rId95" Type="http://schemas.openxmlformats.org/officeDocument/2006/relationships/hyperlink" Target="mailto:davidfpeinado@hotmail.com" TargetMode="External"/><Relationship Id="rId160" Type="http://schemas.openxmlformats.org/officeDocument/2006/relationships/hyperlink" Target="mailto:dtorres@barranquilla.gov.co" TargetMode="External"/><Relationship Id="rId216" Type="http://schemas.openxmlformats.org/officeDocument/2006/relationships/hyperlink" Target="https://orfeo.contaduria.gov.co/bodega/2022/140/docs/120221400052672_00002.docx?time=1669059802" TargetMode="External"/><Relationship Id="rId258" Type="http://schemas.openxmlformats.org/officeDocument/2006/relationships/hyperlink" Target="https://orfeo.contaduria.gov.co/bodega/2022/140/docs/120221400054032_00001.docx?time=1669774336" TargetMode="External"/><Relationship Id="rId22" Type="http://schemas.openxmlformats.org/officeDocument/2006/relationships/hyperlink" Target="https://orfeo.contaduria.gov.co/bodega/2022/140/docs/120221400044612_00002.docx?time=1664543927" TargetMode="External"/><Relationship Id="rId64" Type="http://schemas.openxmlformats.org/officeDocument/2006/relationships/hyperlink" Target="https://orfeo.contaduria.gov.co/bodega/2022/140/docs/120221400046852_00002.docx?time=1665624770" TargetMode="External"/><Relationship Id="rId118" Type="http://schemas.openxmlformats.org/officeDocument/2006/relationships/hyperlink" Target="mailto:andreslunavillegas@gmail.com" TargetMode="External"/><Relationship Id="rId325" Type="http://schemas.openxmlformats.org/officeDocument/2006/relationships/hyperlink" Target="mailto:Anlly.Mendoza@zonavirtual.com.co" TargetMode="External"/><Relationship Id="rId367" Type="http://schemas.openxmlformats.org/officeDocument/2006/relationships/vmlDrawing" Target="../drawings/vmlDrawing3.vml"/><Relationship Id="rId171" Type="http://schemas.openxmlformats.org/officeDocument/2006/relationships/hyperlink" Target="mailto:nikle4728@gmail.com" TargetMode="External"/><Relationship Id="rId227" Type="http://schemas.openxmlformats.org/officeDocument/2006/relationships/hyperlink" Target="mailto:revisoria@armocsa.com" TargetMode="External"/><Relationship Id="rId269" Type="http://schemas.openxmlformats.org/officeDocument/2006/relationships/hyperlink" Target="mailto:jorgesemacarittamaris@hotmail.com" TargetMode="External"/><Relationship Id="rId33" Type="http://schemas.openxmlformats.org/officeDocument/2006/relationships/hyperlink" Target="mailto:notificacionconenco@gmail.com" TargetMode="External"/><Relationship Id="rId129" Type="http://schemas.openxmlformats.org/officeDocument/2006/relationships/hyperlink" Target="https://orfeo.contaduria.gov.co/bodega/2022/140/docs/120221400049772_00002.docx?time=1666973700" TargetMode="External"/><Relationship Id="rId280" Type="http://schemas.openxmlformats.org/officeDocument/2006/relationships/hyperlink" Target="https://orfeo.contaduria.gov.co/bodega/2022/140/docs/120221400046492_00002.docx?time=1670195409" TargetMode="External"/><Relationship Id="rId336" Type="http://schemas.openxmlformats.org/officeDocument/2006/relationships/hyperlink" Target="http://orfeo5.contaduria.gov.co/bodega/2022/140/docs/120221400056792_00002.docx?time=1671683033" TargetMode="External"/><Relationship Id="rId75" Type="http://schemas.openxmlformats.org/officeDocument/2006/relationships/hyperlink" Target="https://orfeo.contaduria.gov.co/bodega/2022/140/docs/120221400043662_00002.pdf?time=1666048483" TargetMode="External"/><Relationship Id="rId140" Type="http://schemas.openxmlformats.org/officeDocument/2006/relationships/hyperlink" Target="mailto:gerencia@sescaribe.com" TargetMode="External"/><Relationship Id="rId182" Type="http://schemas.openxmlformats.org/officeDocument/2006/relationships/hyperlink" Target="https://orfeo.contaduria.gov.co/bodega/2022/140/docs/120221400048992_00001.docx?time=1668518996" TargetMode="External"/><Relationship Id="rId6" Type="http://schemas.openxmlformats.org/officeDocument/2006/relationships/hyperlink" Target="mailto:christianechev14@gmail.com" TargetMode="External"/><Relationship Id="rId238" Type="http://schemas.openxmlformats.org/officeDocument/2006/relationships/hyperlink" Target="mailto:odalysamaya03@gmail.com" TargetMode="External"/><Relationship Id="rId291" Type="http://schemas.openxmlformats.org/officeDocument/2006/relationships/hyperlink" Target="mailto:educacion@cesar.gov.co" TargetMode="External"/><Relationship Id="rId305" Type="http://schemas.openxmlformats.org/officeDocument/2006/relationships/hyperlink" Target="mailto:alvajuli1214@gmail.com" TargetMode="External"/><Relationship Id="rId347" Type="http://schemas.openxmlformats.org/officeDocument/2006/relationships/hyperlink" Target="http://orfeo5.contaduria.gov.co/bodega/2022/140/docs/120221400053272_00002.docx?time=1671763625" TargetMode="External"/><Relationship Id="rId44" Type="http://schemas.openxmlformats.org/officeDocument/2006/relationships/hyperlink" Target="https://orfeo.contaduria.gov.co/bodega/2022/140/docs/120221400045582_00002.docx?time=1665066574" TargetMode="External"/><Relationship Id="rId86" Type="http://schemas.openxmlformats.org/officeDocument/2006/relationships/hyperlink" Target="https://orfeo.contaduria.gov.co/bodega/2022/140/docs/120221400047742_00002.docx?time=1666123945" TargetMode="External"/><Relationship Id="rId151" Type="http://schemas.openxmlformats.org/officeDocument/2006/relationships/hyperlink" Target="mailto:cindybeltranisaza@gmail.com" TargetMode="External"/><Relationship Id="rId193" Type="http://schemas.openxmlformats.org/officeDocument/2006/relationships/hyperlink" Target="https://orfeo.contaduria.gov.co/bodega/2022/140/docs/120221400052262_00002.docx?time=1668606009" TargetMode="External"/><Relationship Id="rId207" Type="http://schemas.openxmlformats.org/officeDocument/2006/relationships/hyperlink" Target="mailto:1cpe.torres@gmail.com" TargetMode="External"/><Relationship Id="rId249" Type="http://schemas.openxmlformats.org/officeDocument/2006/relationships/hyperlink" Target="mailto:alveiromontano213@gmail.com" TargetMode="External"/><Relationship Id="rId13" Type="http://schemas.openxmlformats.org/officeDocument/2006/relationships/hyperlink" Target="mailto:lillineth.ocampoc@udea.edu.co" TargetMode="External"/><Relationship Id="rId109" Type="http://schemas.openxmlformats.org/officeDocument/2006/relationships/hyperlink" Target="mailto:amiguitoacamilo@hotmail.com" TargetMode="External"/><Relationship Id="rId260" Type="http://schemas.openxmlformats.org/officeDocument/2006/relationships/hyperlink" Target="https://orfeo.contaduria.gov.co/bodega/2022/140/docs/120221400054162_00002.docx?time=1669774895" TargetMode="External"/><Relationship Id="rId316" Type="http://schemas.openxmlformats.org/officeDocument/2006/relationships/hyperlink" Target="mailto:rmbastosr@gmail.com" TargetMode="External"/><Relationship Id="rId55" Type="http://schemas.openxmlformats.org/officeDocument/2006/relationships/hyperlink" Target="mailto:claudialrochau@hotmail.com" TargetMode="External"/><Relationship Id="rId97" Type="http://schemas.openxmlformats.org/officeDocument/2006/relationships/hyperlink" Target="mailto:gustavorojasing@gmail.com" TargetMode="External"/><Relationship Id="rId120" Type="http://schemas.openxmlformats.org/officeDocument/2006/relationships/hyperlink" Target="mailto:ermilaramirezg@hotmail.com" TargetMode="External"/><Relationship Id="rId358" Type="http://schemas.openxmlformats.org/officeDocument/2006/relationships/hyperlink" Target="mailto:oyineth250@gmail.com" TargetMode="External"/><Relationship Id="rId162" Type="http://schemas.openxmlformats.org/officeDocument/2006/relationships/hyperlink" Target="mailto:fergonsas98@gmail.com" TargetMode="External"/><Relationship Id="rId218" Type="http://schemas.openxmlformats.org/officeDocument/2006/relationships/hyperlink" Target="https://orfeo.contaduria.gov.co/bodega/2022/140/docs/120221400052692_00002.docx?time=1669169789" TargetMode="External"/><Relationship Id="rId271" Type="http://schemas.openxmlformats.org/officeDocument/2006/relationships/hyperlink" Target="mailto:contabilidad@hospitalsanlorenzosupia.gov.co" TargetMode="External"/><Relationship Id="rId24" Type="http://schemas.openxmlformats.org/officeDocument/2006/relationships/hyperlink" Target="mailto:mariaisabelr14@hotmail.com" TargetMode="External"/><Relationship Id="rId66" Type="http://schemas.openxmlformats.org/officeDocument/2006/relationships/hyperlink" Target="mailto:luismoreno869@hotmail.com" TargetMode="External"/><Relationship Id="rId131" Type="http://schemas.openxmlformats.org/officeDocument/2006/relationships/hyperlink" Target="https://orfeo.contaduria.gov.co/bodega/2022/140/docs/120221400045262_00001.pdf?time=1667160047" TargetMode="External"/><Relationship Id="rId327" Type="http://schemas.openxmlformats.org/officeDocument/2006/relationships/hyperlink" Target="mailto:corpuzjennifer349@gmail.com" TargetMode="External"/><Relationship Id="rId173" Type="http://schemas.openxmlformats.org/officeDocument/2006/relationships/hyperlink" Target="mailto:tramisander@gmail.com" TargetMode="External"/><Relationship Id="rId229" Type="http://schemas.openxmlformats.org/officeDocument/2006/relationships/hyperlink" Target="mailto:yisselcamila2803@gmail.com" TargetMode="External"/><Relationship Id="rId240" Type="http://schemas.openxmlformats.org/officeDocument/2006/relationships/hyperlink" Target="mailto:abogadosycontadoresasociados810@live.com" TargetMode="External"/><Relationship Id="rId35" Type="http://schemas.openxmlformats.org/officeDocument/2006/relationships/hyperlink" Target="mailto:adrodriguez@contaduria.gov.co" TargetMode="External"/><Relationship Id="rId77" Type="http://schemas.openxmlformats.org/officeDocument/2006/relationships/hyperlink" Target="https://orfeo.contaduria.gov.co/bodega/2022/140/docs/120221400043922_00002.pdf?time=1666048777" TargetMode="External"/><Relationship Id="rId100" Type="http://schemas.openxmlformats.org/officeDocument/2006/relationships/hyperlink" Target="https://orfeo.contaduria.gov.co/bodega/2022/140/docs/120221400048322_00002.docx?time=1666385586" TargetMode="External"/><Relationship Id="rId282" Type="http://schemas.openxmlformats.org/officeDocument/2006/relationships/hyperlink" Target="mailto:mariadelcarmenescobarzapata@gmail.com" TargetMode="External"/><Relationship Id="rId338" Type="http://schemas.openxmlformats.org/officeDocument/2006/relationships/hyperlink" Target="http://orfeo5.contaduria.gov.co/bodega/2022/140/docs/120221400056892_00002.docx?time=1671683781" TargetMode="External"/><Relationship Id="rId8" Type="http://schemas.openxmlformats.org/officeDocument/2006/relationships/hyperlink" Target="mailto:anamaria.pardo@fiscalia.gov.co" TargetMode="External"/><Relationship Id="rId142" Type="http://schemas.openxmlformats.org/officeDocument/2006/relationships/hyperlink" Target="mailto:DArguello@minambiente.gov.co" TargetMode="External"/><Relationship Id="rId184" Type="http://schemas.openxmlformats.org/officeDocument/2006/relationships/hyperlink" Target="https://orfeo.contaduria.gov.co/bodega/2022/140/docs/120221400049652_00004.docx?time=1668519248" TargetMode="External"/><Relationship Id="rId251" Type="http://schemas.openxmlformats.org/officeDocument/2006/relationships/hyperlink" Target="mailto:alejandrosilvacastellanos2@gmail.com" TargetMode="External"/><Relationship Id="rId46" Type="http://schemas.openxmlformats.org/officeDocument/2006/relationships/hyperlink" Target="mailto:rosamam8745@gmail.com" TargetMode="External"/><Relationship Id="rId293" Type="http://schemas.openxmlformats.org/officeDocument/2006/relationships/hyperlink" Target="https://orfeo.contaduria.gov.co/bodega/2022/140/docs/120221400054982_00003.docx?time=1670460618" TargetMode="External"/><Relationship Id="rId307" Type="http://schemas.openxmlformats.org/officeDocument/2006/relationships/hyperlink" Target="mailto:dinelsamdemartinez@gmail.com" TargetMode="External"/><Relationship Id="rId349" Type="http://schemas.openxmlformats.org/officeDocument/2006/relationships/hyperlink" Target="http://orfeo5.contaduria.gov.co/bodega/2022/140/docs/120221400054082_00003.docx?time=1671764261" TargetMode="External"/><Relationship Id="rId88" Type="http://schemas.openxmlformats.org/officeDocument/2006/relationships/hyperlink" Target="https://orfeo.contaduria.gov.co/bodega/2022/140/docs/120221400047842_00002.docx?time=1666124548" TargetMode="External"/><Relationship Id="rId111" Type="http://schemas.openxmlformats.org/officeDocument/2006/relationships/hyperlink" Target="https://orfeo.contaduria.gov.co/bodega/2022/140/docs/120221400048892_00002.docx?time=1666750321" TargetMode="External"/><Relationship Id="rId153" Type="http://schemas.openxmlformats.org/officeDocument/2006/relationships/hyperlink" Target="https://orfeo.contaduria.gov.co/bodega/2022/140/docs/120221400047772_00002.docx?time=1667591712" TargetMode="External"/><Relationship Id="rId195" Type="http://schemas.openxmlformats.org/officeDocument/2006/relationships/hyperlink" Target="mailto:marco.tarazona@yahoo.es" TargetMode="External"/><Relationship Id="rId209" Type="http://schemas.openxmlformats.org/officeDocument/2006/relationships/hyperlink" Target="mailto:revisoria@armocsa.com" TargetMode="External"/><Relationship Id="rId360" Type="http://schemas.openxmlformats.org/officeDocument/2006/relationships/hyperlink" Target="mailto:ridavig@yahoo.com"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02"/>
  <sheetViews>
    <sheetView topLeftCell="H197" zoomScale="80" zoomScaleNormal="80" workbookViewId="0">
      <selection sqref="A1:U202"/>
    </sheetView>
  </sheetViews>
  <sheetFormatPr baseColWidth="10" defaultColWidth="9.140625" defaultRowHeight="15" x14ac:dyDescent="0.25"/>
  <cols>
    <col min="1" max="1" width="17.140625" style="2" bestFit="1" customWidth="1"/>
    <col min="2" max="2" width="28.28515625" style="2" customWidth="1"/>
    <col min="3" max="3" width="14.7109375" style="31" customWidth="1"/>
    <col min="4" max="4" width="19" style="30" customWidth="1"/>
    <col min="5" max="5" width="14.7109375" style="2" customWidth="1"/>
    <col min="6" max="6" width="12.5703125" style="2" customWidth="1"/>
    <col min="7" max="7" width="27" style="36" customWidth="1"/>
    <col min="8" max="8" width="16.28515625" style="2" bestFit="1" customWidth="1"/>
    <col min="9" max="9" width="21.42578125" style="2" customWidth="1"/>
    <col min="10" max="10" width="27.5703125" style="30" customWidth="1"/>
    <col min="11" max="11" width="17.85546875" style="2" customWidth="1"/>
    <col min="12" max="12" width="9.140625" style="2"/>
    <col min="13" max="13" width="13.42578125" style="34" customWidth="1"/>
    <col min="14" max="14" width="12.28515625" style="34" customWidth="1"/>
    <col min="15" max="15" width="12.5703125" style="34" customWidth="1"/>
    <col min="16" max="16" width="21.85546875" style="34" customWidth="1"/>
    <col min="17" max="17" width="11.85546875" style="34" bestFit="1" customWidth="1"/>
    <col min="18" max="18" width="12.5703125" style="34" customWidth="1"/>
    <col min="19" max="19" width="23.140625" style="35" customWidth="1"/>
    <col min="20" max="20" width="9.140625" style="34" hidden="1" customWidth="1"/>
    <col min="21" max="21" width="12.140625" style="34" customWidth="1"/>
    <col min="22" max="22" width="12.140625" customWidth="1"/>
  </cols>
  <sheetData>
    <row r="1" spans="1:22" x14ac:dyDescent="0.25">
      <c r="A1" s="127" t="s">
        <v>147</v>
      </c>
      <c r="B1" s="121" t="s">
        <v>148</v>
      </c>
      <c r="C1" s="122"/>
      <c r="D1" s="122"/>
      <c r="E1" s="122"/>
      <c r="F1" s="122"/>
      <c r="G1" s="122"/>
      <c r="H1" s="122"/>
      <c r="I1" s="122"/>
      <c r="J1" s="122"/>
      <c r="K1" s="122"/>
      <c r="L1" s="122"/>
      <c r="M1" s="122"/>
      <c r="N1" s="122"/>
      <c r="O1" s="42"/>
      <c r="P1" s="42"/>
      <c r="Q1" s="42"/>
      <c r="R1" s="42"/>
      <c r="S1" s="43"/>
      <c r="T1" s="42"/>
      <c r="U1" s="44"/>
    </row>
    <row r="2" spans="1:22" x14ac:dyDescent="0.25">
      <c r="A2" s="128"/>
      <c r="B2" s="45" t="s">
        <v>149</v>
      </c>
      <c r="C2" s="130" t="s">
        <v>150</v>
      </c>
      <c r="D2" s="130"/>
      <c r="E2" s="130"/>
      <c r="F2" s="130"/>
      <c r="G2" s="130"/>
      <c r="H2" s="130"/>
      <c r="I2" s="130"/>
      <c r="J2" s="130"/>
      <c r="K2" s="130"/>
      <c r="L2" s="130"/>
      <c r="M2" s="130"/>
      <c r="N2" s="130"/>
      <c r="O2" s="42"/>
      <c r="P2" s="42"/>
      <c r="Q2" s="42"/>
      <c r="R2" s="42"/>
      <c r="S2" s="43"/>
      <c r="T2" s="42"/>
      <c r="U2" s="44"/>
    </row>
    <row r="3" spans="1:22" ht="15" customHeight="1" x14ac:dyDescent="0.25">
      <c r="A3" s="128"/>
      <c r="B3" s="47" t="s">
        <v>151</v>
      </c>
      <c r="C3" s="47"/>
      <c r="D3" s="46"/>
      <c r="E3" s="47"/>
      <c r="F3" s="131" t="s">
        <v>152</v>
      </c>
      <c r="G3" s="131"/>
      <c r="H3" s="131"/>
      <c r="I3" s="131"/>
      <c r="J3" s="131"/>
      <c r="K3" s="131"/>
      <c r="L3" s="131"/>
      <c r="M3" s="131"/>
      <c r="N3" s="131"/>
      <c r="O3" s="42"/>
      <c r="P3" s="42"/>
      <c r="Q3" s="42"/>
      <c r="R3" s="42"/>
      <c r="S3" s="43"/>
      <c r="T3" s="42"/>
      <c r="U3" s="44"/>
    </row>
    <row r="4" spans="1:22" x14ac:dyDescent="0.25">
      <c r="A4" s="128"/>
      <c r="B4" s="123" t="s">
        <v>153</v>
      </c>
      <c r="C4" s="124"/>
      <c r="D4" s="124"/>
      <c r="E4" s="124"/>
      <c r="F4" s="124"/>
      <c r="G4" s="124"/>
      <c r="H4" s="132"/>
      <c r="I4" s="123" t="s">
        <v>154</v>
      </c>
      <c r="J4" s="124"/>
      <c r="K4" s="124"/>
      <c r="L4" s="124"/>
      <c r="M4" s="132"/>
      <c r="N4" s="48" t="s">
        <v>155</v>
      </c>
      <c r="O4" s="42"/>
      <c r="P4" s="42"/>
      <c r="Q4" s="42"/>
      <c r="R4" s="42"/>
      <c r="S4" s="43"/>
      <c r="T4" s="42"/>
      <c r="U4" s="44"/>
    </row>
    <row r="5" spans="1:22" x14ac:dyDescent="0.25">
      <c r="A5" s="129"/>
      <c r="B5" s="125">
        <v>44124</v>
      </c>
      <c r="C5" s="126"/>
      <c r="D5" s="126"/>
      <c r="E5" s="126"/>
      <c r="F5" s="126"/>
      <c r="G5" s="126"/>
      <c r="H5" s="133"/>
      <c r="I5" s="134" t="s">
        <v>156</v>
      </c>
      <c r="J5" s="135"/>
      <c r="K5" s="135"/>
      <c r="L5" s="135"/>
      <c r="M5" s="136"/>
      <c r="N5" s="49">
        <v>1</v>
      </c>
      <c r="O5" s="50"/>
      <c r="P5" s="50"/>
      <c r="Q5" s="50"/>
      <c r="R5" s="50"/>
      <c r="S5" s="51"/>
      <c r="T5" s="50"/>
      <c r="U5" s="50"/>
    </row>
    <row r="6" spans="1:22" ht="15.75" thickBot="1" x14ac:dyDescent="0.3">
      <c r="A6" s="52"/>
      <c r="B6" s="53"/>
      <c r="C6" s="54"/>
      <c r="D6" s="54"/>
      <c r="E6" s="53"/>
      <c r="F6" s="54"/>
      <c r="G6" s="55"/>
      <c r="H6" s="56"/>
      <c r="I6" s="57"/>
      <c r="J6" s="54"/>
      <c r="K6" s="58"/>
      <c r="L6" s="58"/>
      <c r="M6" s="59"/>
      <c r="N6" s="60"/>
      <c r="O6" s="50"/>
      <c r="P6" s="50"/>
      <c r="Q6" s="50"/>
      <c r="R6" s="50"/>
      <c r="S6" s="51"/>
      <c r="T6" s="50"/>
      <c r="U6" s="50"/>
    </row>
    <row r="7" spans="1:22" ht="75.75" thickBot="1" x14ac:dyDescent="0.3">
      <c r="A7" s="61" t="s">
        <v>0</v>
      </c>
      <c r="B7" s="62" t="s">
        <v>1</v>
      </c>
      <c r="C7" s="63" t="s">
        <v>2</v>
      </c>
      <c r="D7" s="63" t="s">
        <v>3</v>
      </c>
      <c r="E7" s="64" t="s">
        <v>4</v>
      </c>
      <c r="F7" s="64" t="s">
        <v>5</v>
      </c>
      <c r="G7" s="64" t="s">
        <v>6</v>
      </c>
      <c r="H7" s="64" t="s">
        <v>7</v>
      </c>
      <c r="I7" s="65" t="s">
        <v>8</v>
      </c>
      <c r="J7" s="66" t="s">
        <v>9</v>
      </c>
      <c r="K7" s="67" t="s">
        <v>10</v>
      </c>
      <c r="L7" s="67" t="s">
        <v>11</v>
      </c>
      <c r="M7" s="67" t="s">
        <v>12</v>
      </c>
      <c r="N7" s="67" t="s">
        <v>13</v>
      </c>
      <c r="O7" s="67" t="s">
        <v>14</v>
      </c>
      <c r="P7" s="67" t="s">
        <v>15</v>
      </c>
      <c r="Q7" s="67" t="s">
        <v>16</v>
      </c>
      <c r="R7" s="67" t="s">
        <v>17</v>
      </c>
      <c r="S7" s="68" t="s">
        <v>18</v>
      </c>
      <c r="T7" s="67" t="s">
        <v>157</v>
      </c>
      <c r="U7" s="67" t="s">
        <v>19</v>
      </c>
    </row>
    <row r="8" spans="1:22" ht="30" x14ac:dyDescent="0.25">
      <c r="A8" s="69">
        <v>20221400043662</v>
      </c>
      <c r="B8" s="70" t="s">
        <v>29</v>
      </c>
      <c r="C8" s="71" t="s">
        <v>22</v>
      </c>
      <c r="D8" s="72" t="s">
        <v>20</v>
      </c>
      <c r="E8" s="72" t="s">
        <v>20</v>
      </c>
      <c r="F8" s="71" t="s">
        <v>21</v>
      </c>
      <c r="G8" s="73" t="s">
        <v>76</v>
      </c>
      <c r="H8" s="72" t="s">
        <v>22</v>
      </c>
      <c r="I8" s="72" t="s">
        <v>35</v>
      </c>
      <c r="J8" s="74" t="s">
        <v>77</v>
      </c>
      <c r="K8" s="71" t="s">
        <v>23</v>
      </c>
      <c r="L8" s="71" t="s">
        <v>24</v>
      </c>
      <c r="M8" s="75">
        <v>44826</v>
      </c>
      <c r="N8" s="71" t="s">
        <v>33</v>
      </c>
      <c r="O8" s="75">
        <v>44827</v>
      </c>
      <c r="P8" s="71" t="s">
        <v>158</v>
      </c>
      <c r="Q8" s="75">
        <v>44847</v>
      </c>
      <c r="R8" s="75">
        <v>44837</v>
      </c>
      <c r="S8" s="76">
        <v>2.0221400043662001E+18</v>
      </c>
      <c r="T8" s="77"/>
      <c r="U8" s="77" t="s">
        <v>27</v>
      </c>
      <c r="V8">
        <v>7</v>
      </c>
    </row>
    <row r="9" spans="1:22" ht="30" x14ac:dyDescent="0.25">
      <c r="A9" s="69">
        <v>20221400043692</v>
      </c>
      <c r="B9" s="70" t="s">
        <v>78</v>
      </c>
      <c r="C9" s="70">
        <v>1107045181</v>
      </c>
      <c r="D9" s="72" t="s">
        <v>20</v>
      </c>
      <c r="E9" s="72" t="s">
        <v>20</v>
      </c>
      <c r="F9" s="71" t="s">
        <v>21</v>
      </c>
      <c r="G9" s="73" t="s">
        <v>79</v>
      </c>
      <c r="H9" s="72" t="s">
        <v>22</v>
      </c>
      <c r="I9" s="72" t="s">
        <v>159</v>
      </c>
      <c r="J9" s="74" t="s">
        <v>80</v>
      </c>
      <c r="K9" s="71" t="s">
        <v>23</v>
      </c>
      <c r="L9" s="71" t="s">
        <v>24</v>
      </c>
      <c r="M9" s="75">
        <v>44827</v>
      </c>
      <c r="N9" s="71" t="s">
        <v>33</v>
      </c>
      <c r="O9" s="75">
        <v>44827</v>
      </c>
      <c r="P9" s="71" t="s">
        <v>26</v>
      </c>
      <c r="Q9" s="75">
        <v>44848</v>
      </c>
      <c r="R9" s="75">
        <v>44827</v>
      </c>
      <c r="S9" s="76">
        <v>20221400059151</v>
      </c>
      <c r="T9" s="77"/>
      <c r="U9" s="77" t="s">
        <v>27</v>
      </c>
    </row>
    <row r="10" spans="1:22" ht="30" x14ac:dyDescent="0.25">
      <c r="A10" s="69">
        <v>20221400043742</v>
      </c>
      <c r="B10" s="70" t="s">
        <v>78</v>
      </c>
      <c r="C10" s="70">
        <v>1107045181</v>
      </c>
      <c r="D10" s="72" t="s">
        <v>20</v>
      </c>
      <c r="E10" s="72" t="s">
        <v>20</v>
      </c>
      <c r="F10" s="71" t="s">
        <v>21</v>
      </c>
      <c r="G10" s="73" t="s">
        <v>79</v>
      </c>
      <c r="H10" s="72" t="s">
        <v>22</v>
      </c>
      <c r="I10" s="72" t="s">
        <v>159</v>
      </c>
      <c r="J10" s="74" t="s">
        <v>81</v>
      </c>
      <c r="K10" s="71" t="s">
        <v>23</v>
      </c>
      <c r="L10" s="71" t="s">
        <v>24</v>
      </c>
      <c r="M10" s="75">
        <v>44827</v>
      </c>
      <c r="N10" s="71" t="s">
        <v>33</v>
      </c>
      <c r="O10" s="78">
        <v>44827</v>
      </c>
      <c r="P10" s="71" t="s">
        <v>26</v>
      </c>
      <c r="Q10" s="75">
        <v>44848</v>
      </c>
      <c r="R10" s="75">
        <v>44848</v>
      </c>
      <c r="S10" s="76">
        <v>20221400063081</v>
      </c>
      <c r="T10" s="77"/>
      <c r="U10" s="77" t="s">
        <v>27</v>
      </c>
    </row>
    <row r="11" spans="1:22" ht="30" x14ac:dyDescent="0.25">
      <c r="A11" s="69">
        <v>20221400043752</v>
      </c>
      <c r="B11" s="70" t="s">
        <v>82</v>
      </c>
      <c r="C11" s="70" t="s">
        <v>83</v>
      </c>
      <c r="D11" s="72" t="s">
        <v>20</v>
      </c>
      <c r="E11" s="72" t="s">
        <v>20</v>
      </c>
      <c r="F11" s="71" t="s">
        <v>21</v>
      </c>
      <c r="G11" s="73" t="s">
        <v>84</v>
      </c>
      <c r="H11" s="72" t="s">
        <v>22</v>
      </c>
      <c r="I11" s="72" t="s">
        <v>35</v>
      </c>
      <c r="J11" s="74" t="s">
        <v>85</v>
      </c>
      <c r="K11" s="71" t="s">
        <v>23</v>
      </c>
      <c r="L11" s="71" t="s">
        <v>24</v>
      </c>
      <c r="M11" s="75">
        <v>44827</v>
      </c>
      <c r="N11" s="71" t="s">
        <v>33</v>
      </c>
      <c r="O11" s="75">
        <v>44827</v>
      </c>
      <c r="P11" s="71" t="s">
        <v>40</v>
      </c>
      <c r="Q11" s="75">
        <v>44818</v>
      </c>
      <c r="R11" s="75">
        <v>44838</v>
      </c>
      <c r="S11" s="76">
        <v>2.0221400043752E+18</v>
      </c>
      <c r="T11" s="77"/>
      <c r="U11" s="77" t="s">
        <v>30</v>
      </c>
    </row>
    <row r="12" spans="1:22" ht="30" x14ac:dyDescent="0.25">
      <c r="A12" s="69">
        <v>20221400043872</v>
      </c>
      <c r="B12" s="70" t="s">
        <v>86</v>
      </c>
      <c r="C12" s="70">
        <v>1044392193</v>
      </c>
      <c r="D12" s="72" t="s">
        <v>75</v>
      </c>
      <c r="E12" s="72" t="s">
        <v>20</v>
      </c>
      <c r="F12" s="71" t="s">
        <v>21</v>
      </c>
      <c r="G12" s="73" t="s">
        <v>87</v>
      </c>
      <c r="H12" s="72" t="s">
        <v>22</v>
      </c>
      <c r="I12" s="72" t="s">
        <v>35</v>
      </c>
      <c r="J12" s="74" t="s">
        <v>88</v>
      </c>
      <c r="K12" s="71" t="s">
        <v>23</v>
      </c>
      <c r="L12" s="71" t="s">
        <v>24</v>
      </c>
      <c r="M12" s="75">
        <v>44830</v>
      </c>
      <c r="N12" s="71" t="s">
        <v>33</v>
      </c>
      <c r="O12" s="75">
        <v>44830</v>
      </c>
      <c r="P12" s="71" t="s">
        <v>26</v>
      </c>
      <c r="Q12" s="75">
        <v>44852</v>
      </c>
      <c r="R12" s="75">
        <v>44832</v>
      </c>
      <c r="S12" s="79">
        <v>20221400059331</v>
      </c>
      <c r="T12" s="77"/>
      <c r="U12" s="77" t="s">
        <v>27</v>
      </c>
    </row>
    <row r="13" spans="1:22" ht="30" x14ac:dyDescent="0.25">
      <c r="A13" s="69">
        <v>20221400043922</v>
      </c>
      <c r="B13" s="70" t="s">
        <v>73</v>
      </c>
      <c r="C13" s="70">
        <v>52620186</v>
      </c>
      <c r="D13" s="72" t="s">
        <v>20</v>
      </c>
      <c r="E13" s="72" t="s">
        <v>20</v>
      </c>
      <c r="F13" s="71" t="s">
        <v>31</v>
      </c>
      <c r="G13" s="73" t="s">
        <v>74</v>
      </c>
      <c r="H13" s="80">
        <v>3204593819</v>
      </c>
      <c r="I13" s="72" t="s">
        <v>36</v>
      </c>
      <c r="J13" s="81" t="s">
        <v>89</v>
      </c>
      <c r="K13" s="71" t="s">
        <v>23</v>
      </c>
      <c r="L13" s="71" t="s">
        <v>24</v>
      </c>
      <c r="M13" s="75">
        <v>44830</v>
      </c>
      <c r="N13" s="71" t="s">
        <v>25</v>
      </c>
      <c r="O13" s="75">
        <v>44830</v>
      </c>
      <c r="P13" s="71" t="s">
        <v>160</v>
      </c>
      <c r="Q13" s="75">
        <v>44874</v>
      </c>
      <c r="R13" s="75">
        <v>44834</v>
      </c>
      <c r="S13" s="79">
        <v>20221210059751</v>
      </c>
      <c r="T13" s="77"/>
      <c r="U13" s="77" t="s">
        <v>27</v>
      </c>
    </row>
    <row r="14" spans="1:22" ht="30" x14ac:dyDescent="0.25">
      <c r="A14" s="69">
        <v>20221400043952</v>
      </c>
      <c r="B14" s="70" t="s">
        <v>73</v>
      </c>
      <c r="C14" s="70">
        <v>52620186</v>
      </c>
      <c r="D14" s="72" t="s">
        <v>20</v>
      </c>
      <c r="E14" s="72" t="s">
        <v>20</v>
      </c>
      <c r="F14" s="71" t="s">
        <v>31</v>
      </c>
      <c r="G14" s="73" t="s">
        <v>74</v>
      </c>
      <c r="H14" s="80">
        <v>3204593819</v>
      </c>
      <c r="I14" s="72" t="s">
        <v>36</v>
      </c>
      <c r="J14" s="81" t="s">
        <v>90</v>
      </c>
      <c r="K14" s="71" t="s">
        <v>23</v>
      </c>
      <c r="L14" s="71" t="s">
        <v>24</v>
      </c>
      <c r="M14" s="75">
        <v>44830</v>
      </c>
      <c r="N14" s="71" t="s">
        <v>25</v>
      </c>
      <c r="O14" s="75">
        <v>44830</v>
      </c>
      <c r="P14" s="71" t="s">
        <v>160</v>
      </c>
      <c r="Q14" s="75">
        <v>44874</v>
      </c>
      <c r="R14" s="75">
        <v>44834</v>
      </c>
      <c r="S14" s="79">
        <v>20221210059761</v>
      </c>
      <c r="T14" s="77"/>
      <c r="U14" s="77" t="s">
        <v>27</v>
      </c>
    </row>
    <row r="15" spans="1:22" ht="36.75" x14ac:dyDescent="0.25">
      <c r="A15" s="69">
        <v>20221400044042</v>
      </c>
      <c r="B15" s="70" t="s">
        <v>91</v>
      </c>
      <c r="C15" s="70">
        <v>901056846</v>
      </c>
      <c r="D15" s="72" t="s">
        <v>20</v>
      </c>
      <c r="E15" s="72" t="s">
        <v>20</v>
      </c>
      <c r="F15" s="70" t="s">
        <v>91</v>
      </c>
      <c r="G15" s="73" t="s">
        <v>92</v>
      </c>
      <c r="H15" s="72" t="s">
        <v>22</v>
      </c>
      <c r="I15" s="72" t="s">
        <v>35</v>
      </c>
      <c r="J15" s="74" t="s">
        <v>93</v>
      </c>
      <c r="K15" s="71" t="s">
        <v>63</v>
      </c>
      <c r="L15" s="71" t="s">
        <v>24</v>
      </c>
      <c r="M15" s="75">
        <v>44830</v>
      </c>
      <c r="N15" s="71" t="s">
        <v>33</v>
      </c>
      <c r="O15" s="75">
        <v>44831</v>
      </c>
      <c r="P15" s="71" t="s">
        <v>37</v>
      </c>
      <c r="Q15" s="75">
        <v>44852</v>
      </c>
      <c r="R15" s="75">
        <v>44840</v>
      </c>
      <c r="S15" s="82" t="s">
        <v>161</v>
      </c>
      <c r="T15" s="77"/>
      <c r="U15" s="77" t="s">
        <v>30</v>
      </c>
    </row>
    <row r="16" spans="1:22" ht="30" x14ac:dyDescent="0.25">
      <c r="A16" s="69">
        <v>20221400044152</v>
      </c>
      <c r="B16" s="70" t="s">
        <v>78</v>
      </c>
      <c r="C16" s="70">
        <v>1107045181</v>
      </c>
      <c r="D16" s="72" t="s">
        <v>20</v>
      </c>
      <c r="E16" s="72" t="s">
        <v>20</v>
      </c>
      <c r="F16" s="71" t="s">
        <v>21</v>
      </c>
      <c r="G16" s="73" t="s">
        <v>79</v>
      </c>
      <c r="H16" s="72" t="s">
        <v>22</v>
      </c>
      <c r="I16" s="72" t="s">
        <v>35</v>
      </c>
      <c r="J16" s="74" t="s">
        <v>94</v>
      </c>
      <c r="K16" s="71" t="s">
        <v>23</v>
      </c>
      <c r="L16" s="71" t="s">
        <v>24</v>
      </c>
      <c r="M16" s="75">
        <v>44831</v>
      </c>
      <c r="N16" s="71" t="s">
        <v>33</v>
      </c>
      <c r="O16" s="75">
        <v>44832</v>
      </c>
      <c r="P16" s="71" t="s">
        <v>26</v>
      </c>
      <c r="Q16" s="75">
        <v>44853</v>
      </c>
      <c r="R16" s="75">
        <v>44848</v>
      </c>
      <c r="S16" s="79">
        <v>20221400062991</v>
      </c>
      <c r="T16" s="77"/>
      <c r="U16" s="77" t="s">
        <v>27</v>
      </c>
    </row>
    <row r="17" spans="1:21" ht="30" x14ac:dyDescent="0.25">
      <c r="A17" s="69">
        <v>20221400044242</v>
      </c>
      <c r="B17" s="70" t="s">
        <v>29</v>
      </c>
      <c r="C17" s="71" t="s">
        <v>22</v>
      </c>
      <c r="D17" s="72" t="s">
        <v>20</v>
      </c>
      <c r="E17" s="72" t="s">
        <v>20</v>
      </c>
      <c r="F17" s="71" t="s">
        <v>21</v>
      </c>
      <c r="G17" s="73" t="s">
        <v>95</v>
      </c>
      <c r="H17" s="72" t="s">
        <v>22</v>
      </c>
      <c r="I17" s="72" t="s">
        <v>35</v>
      </c>
      <c r="J17" s="74" t="s">
        <v>96</v>
      </c>
      <c r="K17" s="71" t="s">
        <v>23</v>
      </c>
      <c r="L17" s="71" t="s">
        <v>24</v>
      </c>
      <c r="M17" s="75">
        <v>44831</v>
      </c>
      <c r="N17" s="71" t="s">
        <v>33</v>
      </c>
      <c r="O17" s="75">
        <v>44832</v>
      </c>
      <c r="P17" s="71" t="s">
        <v>26</v>
      </c>
      <c r="Q17" s="75">
        <v>44853</v>
      </c>
      <c r="R17" s="75">
        <v>44832</v>
      </c>
      <c r="S17" s="83" t="s">
        <v>97</v>
      </c>
      <c r="T17" s="77"/>
      <c r="U17" s="77" t="s">
        <v>27</v>
      </c>
    </row>
    <row r="18" spans="1:21" ht="30" x14ac:dyDescent="0.25">
      <c r="A18" s="69">
        <v>20221400044262</v>
      </c>
      <c r="B18" s="70" t="s">
        <v>98</v>
      </c>
      <c r="C18" s="70">
        <v>1024486190</v>
      </c>
      <c r="D18" s="72" t="s">
        <v>20</v>
      </c>
      <c r="E18" s="72" t="s">
        <v>20</v>
      </c>
      <c r="F18" s="71" t="s">
        <v>21</v>
      </c>
      <c r="G18" s="73" t="s">
        <v>99</v>
      </c>
      <c r="H18" s="80">
        <v>3102496105</v>
      </c>
      <c r="I18" s="72" t="s">
        <v>142</v>
      </c>
      <c r="J18" s="74" t="s">
        <v>100</v>
      </c>
      <c r="K18" s="71" t="s">
        <v>63</v>
      </c>
      <c r="L18" s="71" t="s">
        <v>28</v>
      </c>
      <c r="M18" s="75">
        <v>44831</v>
      </c>
      <c r="N18" s="71" t="s">
        <v>101</v>
      </c>
      <c r="O18" s="75">
        <v>44832</v>
      </c>
      <c r="P18" s="71" t="s">
        <v>162</v>
      </c>
      <c r="Q18" s="75">
        <v>44845</v>
      </c>
      <c r="R18" s="75">
        <v>44841</v>
      </c>
      <c r="S18" s="79">
        <v>2.0221400044262001E+18</v>
      </c>
      <c r="T18" s="77"/>
      <c r="U18" s="77" t="s">
        <v>27</v>
      </c>
    </row>
    <row r="19" spans="1:21" ht="30" x14ac:dyDescent="0.25">
      <c r="A19" s="69">
        <v>20221400044272</v>
      </c>
      <c r="B19" s="70" t="s">
        <v>102</v>
      </c>
      <c r="C19" s="70">
        <v>1024486190</v>
      </c>
      <c r="D19" s="72" t="s">
        <v>20</v>
      </c>
      <c r="E19" s="72" t="s">
        <v>20</v>
      </c>
      <c r="F19" s="71" t="s">
        <v>21</v>
      </c>
      <c r="G19" s="73" t="s">
        <v>99</v>
      </c>
      <c r="H19" s="80">
        <v>3102496105</v>
      </c>
      <c r="I19" s="72" t="s">
        <v>35</v>
      </c>
      <c r="J19" s="74" t="s">
        <v>103</v>
      </c>
      <c r="K19" s="71" t="s">
        <v>63</v>
      </c>
      <c r="L19" s="71" t="s">
        <v>104</v>
      </c>
      <c r="M19" s="75">
        <v>44831</v>
      </c>
      <c r="N19" s="71" t="s">
        <v>39</v>
      </c>
      <c r="O19" s="75">
        <v>44832</v>
      </c>
      <c r="P19" s="71" t="s">
        <v>26</v>
      </c>
      <c r="Q19" s="75">
        <v>44845</v>
      </c>
      <c r="R19" s="71" t="s">
        <v>30</v>
      </c>
      <c r="S19" s="84" t="s">
        <v>105</v>
      </c>
      <c r="T19" s="77"/>
      <c r="U19" s="77" t="s">
        <v>30</v>
      </c>
    </row>
    <row r="20" spans="1:21" ht="30" x14ac:dyDescent="0.25">
      <c r="A20" s="69">
        <v>20221400044382</v>
      </c>
      <c r="B20" s="70" t="s">
        <v>106</v>
      </c>
      <c r="C20" s="70" t="s">
        <v>107</v>
      </c>
      <c r="D20" s="72" t="s">
        <v>20</v>
      </c>
      <c r="E20" s="72" t="s">
        <v>20</v>
      </c>
      <c r="F20" s="70" t="s">
        <v>106</v>
      </c>
      <c r="G20" s="73" t="s">
        <v>108</v>
      </c>
      <c r="H20" s="72" t="s">
        <v>22</v>
      </c>
      <c r="I20" s="72" t="s">
        <v>35</v>
      </c>
      <c r="J20" s="74" t="s">
        <v>109</v>
      </c>
      <c r="K20" s="71" t="s">
        <v>23</v>
      </c>
      <c r="L20" s="71" t="s">
        <v>24</v>
      </c>
      <c r="M20" s="75">
        <v>44832</v>
      </c>
      <c r="N20" s="71" t="s">
        <v>33</v>
      </c>
      <c r="O20" s="75">
        <v>44832</v>
      </c>
      <c r="P20" s="71" t="s">
        <v>162</v>
      </c>
      <c r="Q20" s="75">
        <v>44854</v>
      </c>
      <c r="R20" s="75">
        <v>44854</v>
      </c>
      <c r="S20" s="85">
        <v>2.0221400044382001E+18</v>
      </c>
      <c r="T20" s="77"/>
      <c r="U20" s="77" t="s">
        <v>27</v>
      </c>
    </row>
    <row r="21" spans="1:21" ht="30" x14ac:dyDescent="0.25">
      <c r="A21" s="69">
        <v>20221400044462</v>
      </c>
      <c r="B21" s="70" t="s">
        <v>110</v>
      </c>
      <c r="C21" s="70">
        <v>109038102</v>
      </c>
      <c r="D21" s="72" t="s">
        <v>20</v>
      </c>
      <c r="E21" s="72" t="s">
        <v>20</v>
      </c>
      <c r="F21" s="71" t="s">
        <v>21</v>
      </c>
      <c r="G21" s="73" t="s">
        <v>111</v>
      </c>
      <c r="H21" s="80">
        <v>3168381752</v>
      </c>
      <c r="I21" s="72" t="s">
        <v>112</v>
      </c>
      <c r="J21" s="74" t="s">
        <v>113</v>
      </c>
      <c r="K21" s="71" t="s">
        <v>23</v>
      </c>
      <c r="L21" s="71" t="s">
        <v>24</v>
      </c>
      <c r="M21" s="75">
        <v>44832</v>
      </c>
      <c r="N21" s="71" t="s">
        <v>33</v>
      </c>
      <c r="O21" s="75">
        <v>44832</v>
      </c>
      <c r="P21" s="71" t="s">
        <v>26</v>
      </c>
      <c r="Q21" s="75">
        <v>44854</v>
      </c>
      <c r="R21" s="75">
        <v>44832</v>
      </c>
      <c r="S21" s="83" t="s">
        <v>114</v>
      </c>
      <c r="T21" s="77"/>
      <c r="U21" s="77" t="s">
        <v>27</v>
      </c>
    </row>
    <row r="22" spans="1:21" ht="36.75" x14ac:dyDescent="0.25">
      <c r="A22" s="69">
        <v>20221400044532</v>
      </c>
      <c r="B22" s="70" t="s">
        <v>115</v>
      </c>
      <c r="C22" s="70">
        <v>93151686</v>
      </c>
      <c r="D22" s="72" t="s">
        <v>20</v>
      </c>
      <c r="E22" s="72" t="s">
        <v>20</v>
      </c>
      <c r="F22" s="71" t="s">
        <v>21</v>
      </c>
      <c r="G22" s="73" t="s">
        <v>116</v>
      </c>
      <c r="H22" s="72" t="s">
        <v>22</v>
      </c>
      <c r="I22" s="72" t="s">
        <v>142</v>
      </c>
      <c r="J22" s="74" t="s">
        <v>117</v>
      </c>
      <c r="K22" s="71" t="s">
        <v>63</v>
      </c>
      <c r="L22" s="71" t="s">
        <v>28</v>
      </c>
      <c r="M22" s="75">
        <v>44833</v>
      </c>
      <c r="N22" s="71" t="s">
        <v>39</v>
      </c>
      <c r="O22" s="75">
        <v>44833</v>
      </c>
      <c r="P22" s="71" t="s">
        <v>158</v>
      </c>
      <c r="Q22" s="75">
        <v>44847</v>
      </c>
      <c r="R22" s="75">
        <v>44837</v>
      </c>
      <c r="S22" s="82" t="s">
        <v>163</v>
      </c>
      <c r="T22" s="77"/>
      <c r="U22" s="77" t="s">
        <v>27</v>
      </c>
    </row>
    <row r="23" spans="1:21" ht="30" x14ac:dyDescent="0.25">
      <c r="A23" s="69">
        <v>20221400044612</v>
      </c>
      <c r="B23" s="70" t="s">
        <v>29</v>
      </c>
      <c r="C23" s="71" t="s">
        <v>22</v>
      </c>
      <c r="D23" s="72" t="s">
        <v>20</v>
      </c>
      <c r="E23" s="72" t="s">
        <v>20</v>
      </c>
      <c r="F23" s="71" t="s">
        <v>21</v>
      </c>
      <c r="G23" s="73" t="s">
        <v>118</v>
      </c>
      <c r="H23" s="72" t="s">
        <v>22</v>
      </c>
      <c r="I23" s="72" t="s">
        <v>35</v>
      </c>
      <c r="J23" s="74" t="s">
        <v>119</v>
      </c>
      <c r="K23" s="71" t="s">
        <v>23</v>
      </c>
      <c r="L23" s="71" t="s">
        <v>28</v>
      </c>
      <c r="M23" s="75">
        <v>44833</v>
      </c>
      <c r="N23" s="71" t="s">
        <v>33</v>
      </c>
      <c r="O23" s="75">
        <v>44833</v>
      </c>
      <c r="P23" s="71" t="s">
        <v>26</v>
      </c>
      <c r="Q23" s="75">
        <v>44855</v>
      </c>
      <c r="R23" s="75">
        <v>44834</v>
      </c>
      <c r="S23" s="79">
        <v>20221400060141</v>
      </c>
      <c r="T23" s="77"/>
      <c r="U23" s="77" t="s">
        <v>27</v>
      </c>
    </row>
    <row r="24" spans="1:21" ht="30" x14ac:dyDescent="0.25">
      <c r="A24" s="69">
        <v>20221400044672</v>
      </c>
      <c r="B24" s="70" t="s">
        <v>29</v>
      </c>
      <c r="C24" s="71" t="s">
        <v>22</v>
      </c>
      <c r="D24" s="72" t="s">
        <v>20</v>
      </c>
      <c r="E24" s="72" t="s">
        <v>20</v>
      </c>
      <c r="F24" s="71" t="s">
        <v>21</v>
      </c>
      <c r="G24" s="73" t="s">
        <v>120</v>
      </c>
      <c r="H24" s="72" t="s">
        <v>22</v>
      </c>
      <c r="I24" s="72" t="s">
        <v>35</v>
      </c>
      <c r="J24" s="74" t="s">
        <v>121</v>
      </c>
      <c r="K24" s="71" t="s">
        <v>23</v>
      </c>
      <c r="L24" s="71" t="s">
        <v>24</v>
      </c>
      <c r="M24" s="75">
        <v>44833</v>
      </c>
      <c r="N24" s="71" t="s">
        <v>33</v>
      </c>
      <c r="O24" s="75">
        <v>44833</v>
      </c>
      <c r="P24" s="71" t="s">
        <v>26</v>
      </c>
      <c r="Q24" s="75">
        <v>44855</v>
      </c>
      <c r="R24" s="75">
        <v>44834</v>
      </c>
      <c r="S24" s="79">
        <v>20221400060211</v>
      </c>
      <c r="T24" s="77"/>
      <c r="U24" s="77" t="s">
        <v>27</v>
      </c>
    </row>
    <row r="25" spans="1:21" ht="30" x14ac:dyDescent="0.25">
      <c r="A25" s="69">
        <v>20221400044812</v>
      </c>
      <c r="B25" s="70" t="s">
        <v>122</v>
      </c>
      <c r="C25" s="70">
        <v>27721157</v>
      </c>
      <c r="D25" s="72" t="s">
        <v>20</v>
      </c>
      <c r="E25" s="72" t="s">
        <v>20</v>
      </c>
      <c r="F25" s="71" t="s">
        <v>21</v>
      </c>
      <c r="G25" s="73" t="s">
        <v>123</v>
      </c>
      <c r="H25" s="80">
        <v>3006570263</v>
      </c>
      <c r="I25" s="72" t="s">
        <v>55</v>
      </c>
      <c r="J25" s="74" t="s">
        <v>124</v>
      </c>
      <c r="K25" s="71" t="s">
        <v>63</v>
      </c>
      <c r="L25" s="71" t="s">
        <v>24</v>
      </c>
      <c r="M25" s="75">
        <v>44833</v>
      </c>
      <c r="N25" s="71" t="s">
        <v>39</v>
      </c>
      <c r="O25" s="75">
        <v>44834</v>
      </c>
      <c r="P25" s="71" t="s">
        <v>26</v>
      </c>
      <c r="Q25" s="75">
        <v>44847</v>
      </c>
      <c r="R25" s="75">
        <v>44834</v>
      </c>
      <c r="S25" s="83" t="s">
        <v>125</v>
      </c>
      <c r="T25" s="77"/>
      <c r="U25" s="77" t="s">
        <v>27</v>
      </c>
    </row>
    <row r="26" spans="1:21" ht="30" x14ac:dyDescent="0.25">
      <c r="A26" s="69">
        <v>20221400044832</v>
      </c>
      <c r="B26" s="70" t="s">
        <v>29</v>
      </c>
      <c r="C26" s="71" t="s">
        <v>22</v>
      </c>
      <c r="D26" s="72" t="s">
        <v>20</v>
      </c>
      <c r="E26" s="72" t="s">
        <v>20</v>
      </c>
      <c r="F26" s="71" t="s">
        <v>21</v>
      </c>
      <c r="G26" s="73" t="s">
        <v>72</v>
      </c>
      <c r="H26" s="72" t="s">
        <v>22</v>
      </c>
      <c r="I26" s="72" t="s">
        <v>35</v>
      </c>
      <c r="J26" s="74" t="s">
        <v>126</v>
      </c>
      <c r="K26" s="71" t="s">
        <v>23</v>
      </c>
      <c r="L26" s="71" t="s">
        <v>24</v>
      </c>
      <c r="M26" s="75">
        <v>44834</v>
      </c>
      <c r="N26" s="71" t="s">
        <v>33</v>
      </c>
      <c r="O26" s="75">
        <v>44834</v>
      </c>
      <c r="P26" s="71" t="s">
        <v>26</v>
      </c>
      <c r="Q26" s="75">
        <v>44858</v>
      </c>
      <c r="R26" s="75">
        <v>44834</v>
      </c>
      <c r="S26" s="83" t="s">
        <v>127</v>
      </c>
      <c r="T26" s="77"/>
      <c r="U26" s="77" t="s">
        <v>27</v>
      </c>
    </row>
    <row r="27" spans="1:21" ht="30" x14ac:dyDescent="0.25">
      <c r="A27" s="69">
        <v>20221400044852</v>
      </c>
      <c r="B27" s="70" t="s">
        <v>128</v>
      </c>
      <c r="C27" s="70">
        <v>76313384</v>
      </c>
      <c r="D27" s="72" t="s">
        <v>20</v>
      </c>
      <c r="E27" s="72" t="s">
        <v>20</v>
      </c>
      <c r="F27" s="71" t="s">
        <v>21</v>
      </c>
      <c r="G27" s="73" t="s">
        <v>129</v>
      </c>
      <c r="H27" s="72" t="s">
        <v>22</v>
      </c>
      <c r="I27" s="72" t="s">
        <v>35</v>
      </c>
      <c r="J27" s="74" t="s">
        <v>130</v>
      </c>
      <c r="K27" s="71" t="s">
        <v>23</v>
      </c>
      <c r="L27" s="71" t="s">
        <v>24</v>
      </c>
      <c r="M27" s="75">
        <v>44834</v>
      </c>
      <c r="N27" s="71" t="s">
        <v>33</v>
      </c>
      <c r="O27" s="75">
        <v>44834</v>
      </c>
      <c r="P27" s="71" t="s">
        <v>26</v>
      </c>
      <c r="Q27" s="75">
        <v>44858</v>
      </c>
      <c r="R27" s="75">
        <v>44834</v>
      </c>
      <c r="S27" s="76">
        <v>20221400060761</v>
      </c>
      <c r="T27" s="77"/>
      <c r="U27" s="77" t="s">
        <v>27</v>
      </c>
    </row>
    <row r="28" spans="1:21" ht="30" x14ac:dyDescent="0.25">
      <c r="A28" s="69">
        <v>20221400044922</v>
      </c>
      <c r="B28" s="70" t="s">
        <v>131</v>
      </c>
      <c r="C28" s="70">
        <v>5153189</v>
      </c>
      <c r="D28" s="72" t="s">
        <v>20</v>
      </c>
      <c r="E28" s="72" t="s">
        <v>20</v>
      </c>
      <c r="F28" s="71" t="s">
        <v>21</v>
      </c>
      <c r="G28" s="73" t="s">
        <v>132</v>
      </c>
      <c r="H28" s="72" t="s">
        <v>22</v>
      </c>
      <c r="I28" s="72" t="s">
        <v>35</v>
      </c>
      <c r="J28" s="81" t="s">
        <v>133</v>
      </c>
      <c r="K28" s="71" t="s">
        <v>23</v>
      </c>
      <c r="L28" s="71" t="s">
        <v>24</v>
      </c>
      <c r="M28" s="75">
        <v>44834</v>
      </c>
      <c r="N28" s="71" t="s">
        <v>33</v>
      </c>
      <c r="O28" s="75">
        <v>44834</v>
      </c>
      <c r="P28" s="71" t="s">
        <v>26</v>
      </c>
      <c r="Q28" s="75">
        <v>44858</v>
      </c>
      <c r="R28" s="75">
        <v>44834</v>
      </c>
      <c r="S28" s="83" t="s">
        <v>134</v>
      </c>
      <c r="T28" s="77"/>
      <c r="U28" s="77" t="s">
        <v>27</v>
      </c>
    </row>
    <row r="29" spans="1:21" ht="30" x14ac:dyDescent="0.25">
      <c r="A29" s="69">
        <v>20221400044962</v>
      </c>
      <c r="B29" s="70" t="s">
        <v>135</v>
      </c>
      <c r="C29" s="70">
        <v>1006866282</v>
      </c>
      <c r="D29" s="72" t="s">
        <v>20</v>
      </c>
      <c r="E29" s="72" t="s">
        <v>20</v>
      </c>
      <c r="F29" s="71" t="s">
        <v>21</v>
      </c>
      <c r="G29" s="73" t="s">
        <v>136</v>
      </c>
      <c r="H29" s="72" t="s">
        <v>22</v>
      </c>
      <c r="I29" s="72" t="s">
        <v>35</v>
      </c>
      <c r="J29" s="74" t="s">
        <v>137</v>
      </c>
      <c r="K29" s="71" t="s">
        <v>63</v>
      </c>
      <c r="L29" s="71" t="s">
        <v>24</v>
      </c>
      <c r="M29" s="75">
        <v>44834</v>
      </c>
      <c r="N29" s="71" t="s">
        <v>33</v>
      </c>
      <c r="O29" s="75">
        <v>44838</v>
      </c>
      <c r="P29" s="71" t="s">
        <v>26</v>
      </c>
      <c r="Q29" s="75">
        <v>44858</v>
      </c>
      <c r="R29" s="75">
        <v>44839</v>
      </c>
      <c r="S29" s="83" t="s">
        <v>164</v>
      </c>
      <c r="T29" s="77"/>
      <c r="U29" s="77" t="s">
        <v>27</v>
      </c>
    </row>
    <row r="30" spans="1:21" ht="30" x14ac:dyDescent="0.25">
      <c r="A30" s="69">
        <v>20221400045092</v>
      </c>
      <c r="B30" s="70" t="s">
        <v>29</v>
      </c>
      <c r="C30" s="70" t="s">
        <v>22</v>
      </c>
      <c r="D30" s="72" t="s">
        <v>20</v>
      </c>
      <c r="E30" s="72" t="s">
        <v>20</v>
      </c>
      <c r="F30" s="71" t="s">
        <v>21</v>
      </c>
      <c r="G30" s="73" t="s">
        <v>165</v>
      </c>
      <c r="H30" s="72" t="s">
        <v>22</v>
      </c>
      <c r="I30" s="72" t="s">
        <v>35</v>
      </c>
      <c r="J30" s="74" t="s">
        <v>166</v>
      </c>
      <c r="K30" s="71" t="s">
        <v>23</v>
      </c>
      <c r="L30" s="71" t="s">
        <v>24</v>
      </c>
      <c r="M30" s="75">
        <v>44837</v>
      </c>
      <c r="N30" s="71" t="s">
        <v>33</v>
      </c>
      <c r="O30" s="75">
        <v>44838</v>
      </c>
      <c r="P30" s="71" t="s">
        <v>26</v>
      </c>
      <c r="Q30" s="75">
        <v>44859</v>
      </c>
      <c r="R30" s="75">
        <v>44839</v>
      </c>
      <c r="S30" s="76">
        <v>20221400061901</v>
      </c>
      <c r="T30" s="77"/>
      <c r="U30" s="77" t="s">
        <v>27</v>
      </c>
    </row>
    <row r="31" spans="1:21" ht="30" x14ac:dyDescent="0.25">
      <c r="A31" s="69">
        <v>20221400045202</v>
      </c>
      <c r="B31" s="70" t="s">
        <v>167</v>
      </c>
      <c r="C31" s="70">
        <v>900828110</v>
      </c>
      <c r="D31" s="72" t="s">
        <v>20</v>
      </c>
      <c r="E31" s="72" t="s">
        <v>20</v>
      </c>
      <c r="F31" s="70" t="s">
        <v>167</v>
      </c>
      <c r="G31" s="73" t="s">
        <v>168</v>
      </c>
      <c r="H31" s="72" t="s">
        <v>22</v>
      </c>
      <c r="I31" s="72" t="s">
        <v>35</v>
      </c>
      <c r="J31" s="74" t="s">
        <v>169</v>
      </c>
      <c r="K31" s="71" t="s">
        <v>63</v>
      </c>
      <c r="L31" s="71" t="s">
        <v>24</v>
      </c>
      <c r="M31" s="75">
        <v>44837</v>
      </c>
      <c r="N31" s="71" t="s">
        <v>33</v>
      </c>
      <c r="O31" s="75">
        <v>44838</v>
      </c>
      <c r="P31" s="71" t="s">
        <v>26</v>
      </c>
      <c r="Q31" s="75">
        <v>44859</v>
      </c>
      <c r="R31" s="75">
        <v>44839</v>
      </c>
      <c r="S31" s="79">
        <v>20221400061911</v>
      </c>
      <c r="T31" s="77"/>
      <c r="U31" s="77" t="s">
        <v>27</v>
      </c>
    </row>
    <row r="32" spans="1:21" ht="30" x14ac:dyDescent="0.25">
      <c r="A32" s="69">
        <v>20221400045242</v>
      </c>
      <c r="B32" s="70" t="s">
        <v>29</v>
      </c>
      <c r="C32" s="71" t="s">
        <v>22</v>
      </c>
      <c r="D32" s="72" t="s">
        <v>20</v>
      </c>
      <c r="E32" s="72" t="s">
        <v>20</v>
      </c>
      <c r="F32" s="71" t="s">
        <v>21</v>
      </c>
      <c r="G32" s="73" t="s">
        <v>64</v>
      </c>
      <c r="H32" s="72" t="s">
        <v>22</v>
      </c>
      <c r="I32" s="72" t="s">
        <v>142</v>
      </c>
      <c r="J32" s="74" t="s">
        <v>170</v>
      </c>
      <c r="K32" s="71" t="s">
        <v>63</v>
      </c>
      <c r="L32" s="71" t="s">
        <v>24</v>
      </c>
      <c r="M32" s="75">
        <v>44837</v>
      </c>
      <c r="N32" s="75" t="s">
        <v>39</v>
      </c>
      <c r="O32" s="75">
        <v>44838</v>
      </c>
      <c r="P32" s="71" t="s">
        <v>26</v>
      </c>
      <c r="Q32" s="75">
        <v>44858</v>
      </c>
      <c r="R32" s="75">
        <v>44840</v>
      </c>
      <c r="S32" s="79">
        <v>20221400062091</v>
      </c>
      <c r="T32" s="77"/>
      <c r="U32" s="77" t="s">
        <v>27</v>
      </c>
    </row>
    <row r="33" spans="1:21" ht="30" x14ac:dyDescent="0.25">
      <c r="A33" s="69">
        <v>20221400045262</v>
      </c>
      <c r="B33" s="70" t="s">
        <v>171</v>
      </c>
      <c r="C33" s="70">
        <v>1112765552</v>
      </c>
      <c r="D33" s="72" t="s">
        <v>20</v>
      </c>
      <c r="E33" s="72" t="s">
        <v>20</v>
      </c>
      <c r="F33" s="71" t="s">
        <v>21</v>
      </c>
      <c r="G33" s="73" t="s">
        <v>172</v>
      </c>
      <c r="H33" s="80">
        <v>3188568329</v>
      </c>
      <c r="I33" s="72" t="s">
        <v>36</v>
      </c>
      <c r="J33" s="74" t="s">
        <v>173</v>
      </c>
      <c r="K33" s="71" t="s">
        <v>63</v>
      </c>
      <c r="L33" s="71" t="s">
        <v>28</v>
      </c>
      <c r="M33" s="75">
        <v>44837</v>
      </c>
      <c r="N33" s="71" t="s">
        <v>174</v>
      </c>
      <c r="O33" s="75">
        <v>44838</v>
      </c>
      <c r="P33" s="71" t="s">
        <v>162</v>
      </c>
      <c r="Q33" s="75">
        <v>44882</v>
      </c>
      <c r="R33" s="75">
        <v>44841</v>
      </c>
      <c r="S33" s="85">
        <v>20221200062261</v>
      </c>
      <c r="T33" s="77"/>
      <c r="U33" s="77" t="s">
        <v>27</v>
      </c>
    </row>
    <row r="34" spans="1:21" ht="30" x14ac:dyDescent="0.25">
      <c r="A34" s="69">
        <v>20221400045362</v>
      </c>
      <c r="B34" s="70" t="s">
        <v>29</v>
      </c>
      <c r="C34" s="71" t="s">
        <v>22</v>
      </c>
      <c r="D34" s="72" t="s">
        <v>20</v>
      </c>
      <c r="E34" s="72" t="s">
        <v>20</v>
      </c>
      <c r="F34" s="71" t="s">
        <v>21</v>
      </c>
      <c r="G34" s="73" t="s">
        <v>175</v>
      </c>
      <c r="H34" s="72" t="s">
        <v>22</v>
      </c>
      <c r="I34" s="72" t="s">
        <v>35</v>
      </c>
      <c r="J34" s="74" t="s">
        <v>176</v>
      </c>
      <c r="K34" s="71" t="s">
        <v>63</v>
      </c>
      <c r="L34" s="71" t="s">
        <v>24</v>
      </c>
      <c r="M34" s="75">
        <v>44838</v>
      </c>
      <c r="N34" s="75" t="s">
        <v>33</v>
      </c>
      <c r="O34" s="75">
        <v>44838</v>
      </c>
      <c r="P34" s="71" t="s">
        <v>162</v>
      </c>
      <c r="Q34" s="75">
        <v>44860</v>
      </c>
      <c r="R34" s="75">
        <v>44846</v>
      </c>
      <c r="S34" s="86" t="s">
        <v>177</v>
      </c>
      <c r="T34" s="77"/>
      <c r="U34" s="77" t="s">
        <v>27</v>
      </c>
    </row>
    <row r="35" spans="1:21" ht="30" x14ac:dyDescent="0.25">
      <c r="A35" s="69">
        <v>20221400045422</v>
      </c>
      <c r="B35" s="70" t="s">
        <v>178</v>
      </c>
      <c r="C35" s="70">
        <v>800096721</v>
      </c>
      <c r="D35" s="72" t="s">
        <v>20</v>
      </c>
      <c r="E35" s="72" t="s">
        <v>20</v>
      </c>
      <c r="F35" s="70" t="s">
        <v>178</v>
      </c>
      <c r="G35" s="73" t="s">
        <v>179</v>
      </c>
      <c r="H35" s="80">
        <v>3174381757</v>
      </c>
      <c r="I35" s="72" t="s">
        <v>36</v>
      </c>
      <c r="J35" s="74" t="s">
        <v>180</v>
      </c>
      <c r="K35" s="71" t="s">
        <v>63</v>
      </c>
      <c r="L35" s="71" t="s">
        <v>28</v>
      </c>
      <c r="M35" s="75">
        <v>44838</v>
      </c>
      <c r="N35" s="71" t="s">
        <v>25</v>
      </c>
      <c r="O35" s="75">
        <v>44838</v>
      </c>
      <c r="P35" s="71" t="s">
        <v>160</v>
      </c>
      <c r="Q35" s="75">
        <v>44883</v>
      </c>
      <c r="R35" s="75">
        <v>44873</v>
      </c>
      <c r="S35" s="85">
        <v>20221100065931</v>
      </c>
      <c r="T35" s="77"/>
      <c r="U35" s="77" t="s">
        <v>27</v>
      </c>
    </row>
    <row r="36" spans="1:21" ht="30" x14ac:dyDescent="0.25">
      <c r="A36" s="69">
        <v>20221400045582</v>
      </c>
      <c r="B36" s="70" t="s">
        <v>29</v>
      </c>
      <c r="C36" s="71" t="s">
        <v>22</v>
      </c>
      <c r="D36" s="72" t="s">
        <v>20</v>
      </c>
      <c r="E36" s="72" t="s">
        <v>20</v>
      </c>
      <c r="F36" s="71" t="s">
        <v>21</v>
      </c>
      <c r="G36" s="73" t="s">
        <v>181</v>
      </c>
      <c r="H36" s="72" t="s">
        <v>22</v>
      </c>
      <c r="I36" s="72" t="s">
        <v>35</v>
      </c>
      <c r="J36" s="74" t="s">
        <v>182</v>
      </c>
      <c r="K36" s="71" t="s">
        <v>63</v>
      </c>
      <c r="L36" s="71" t="s">
        <v>24</v>
      </c>
      <c r="M36" s="75">
        <v>44839</v>
      </c>
      <c r="N36" s="71" t="s">
        <v>33</v>
      </c>
      <c r="O36" s="75">
        <v>44839</v>
      </c>
      <c r="P36" s="71" t="s">
        <v>26</v>
      </c>
      <c r="Q36" s="75">
        <v>44861</v>
      </c>
      <c r="R36" s="75">
        <v>44840</v>
      </c>
      <c r="S36" s="79">
        <v>20221400062101</v>
      </c>
      <c r="T36" s="77"/>
      <c r="U36" s="77" t="s">
        <v>27</v>
      </c>
    </row>
    <row r="37" spans="1:21" ht="30" x14ac:dyDescent="0.25">
      <c r="A37" s="69">
        <v>20221400045852</v>
      </c>
      <c r="B37" s="70" t="s">
        <v>183</v>
      </c>
      <c r="C37" s="70">
        <v>1083045789</v>
      </c>
      <c r="D37" s="72" t="s">
        <v>45</v>
      </c>
      <c r="E37" s="72" t="s">
        <v>45</v>
      </c>
      <c r="F37" s="71" t="s">
        <v>21</v>
      </c>
      <c r="G37" s="73" t="s">
        <v>184</v>
      </c>
      <c r="H37" s="80">
        <v>3204554828</v>
      </c>
      <c r="I37" s="72" t="s">
        <v>36</v>
      </c>
      <c r="J37" s="74" t="s">
        <v>185</v>
      </c>
      <c r="K37" s="71" t="s">
        <v>23</v>
      </c>
      <c r="L37" s="71" t="s">
        <v>24</v>
      </c>
      <c r="M37" s="75">
        <v>44840</v>
      </c>
      <c r="N37" s="71" t="s">
        <v>25</v>
      </c>
      <c r="O37" s="75">
        <v>44841</v>
      </c>
      <c r="P37" s="71" t="s">
        <v>162</v>
      </c>
      <c r="Q37" s="75">
        <v>44887</v>
      </c>
      <c r="R37" s="75">
        <v>44845</v>
      </c>
      <c r="S37" s="87" t="s">
        <v>186</v>
      </c>
      <c r="T37" s="77"/>
      <c r="U37" s="77" t="s">
        <v>27</v>
      </c>
    </row>
    <row r="38" spans="1:21" ht="30" x14ac:dyDescent="0.25">
      <c r="A38" s="69">
        <v>20221400045862</v>
      </c>
      <c r="B38" s="70" t="s">
        <v>187</v>
      </c>
      <c r="C38" s="70">
        <v>36810559</v>
      </c>
      <c r="D38" s="72" t="s">
        <v>20</v>
      </c>
      <c r="E38" s="72" t="s">
        <v>20</v>
      </c>
      <c r="F38" s="71" t="s">
        <v>21</v>
      </c>
      <c r="G38" s="73" t="s">
        <v>188</v>
      </c>
      <c r="H38" s="72" t="s">
        <v>22</v>
      </c>
      <c r="I38" s="72" t="s">
        <v>35</v>
      </c>
      <c r="J38" s="74" t="s">
        <v>189</v>
      </c>
      <c r="K38" s="71" t="s">
        <v>23</v>
      </c>
      <c r="L38" s="71" t="s">
        <v>24</v>
      </c>
      <c r="M38" s="75">
        <v>44840</v>
      </c>
      <c r="N38" s="71" t="s">
        <v>33</v>
      </c>
      <c r="O38" s="75">
        <v>44841</v>
      </c>
      <c r="P38" s="71" t="s">
        <v>26</v>
      </c>
      <c r="Q38" s="75">
        <v>44862</v>
      </c>
      <c r="R38" s="75">
        <v>44844</v>
      </c>
      <c r="S38" s="79">
        <v>20221400062391</v>
      </c>
      <c r="T38" s="77"/>
      <c r="U38" s="77" t="s">
        <v>27</v>
      </c>
    </row>
    <row r="39" spans="1:21" ht="30" x14ac:dyDescent="0.25">
      <c r="A39" s="69">
        <v>20221400045872</v>
      </c>
      <c r="B39" s="70" t="s">
        <v>190</v>
      </c>
      <c r="C39" s="70">
        <v>1014237473</v>
      </c>
      <c r="D39" s="72" t="s">
        <v>20</v>
      </c>
      <c r="E39" s="72" t="s">
        <v>20</v>
      </c>
      <c r="F39" s="71" t="s">
        <v>21</v>
      </c>
      <c r="G39" s="73" t="s">
        <v>71</v>
      </c>
      <c r="H39" s="72" t="s">
        <v>22</v>
      </c>
      <c r="I39" s="72" t="s">
        <v>35</v>
      </c>
      <c r="J39" s="74" t="s">
        <v>191</v>
      </c>
      <c r="K39" s="71" t="s">
        <v>65</v>
      </c>
      <c r="L39" s="71" t="s">
        <v>24</v>
      </c>
      <c r="M39" s="75">
        <v>44840</v>
      </c>
      <c r="N39" s="71" t="s">
        <v>33</v>
      </c>
      <c r="O39" s="75">
        <v>44841</v>
      </c>
      <c r="P39" s="71" t="s">
        <v>26</v>
      </c>
      <c r="Q39" s="75">
        <v>44862</v>
      </c>
      <c r="R39" s="75">
        <v>44844</v>
      </c>
      <c r="S39" s="79">
        <v>20221400062471</v>
      </c>
      <c r="T39" s="77"/>
      <c r="U39" s="77" t="s">
        <v>27</v>
      </c>
    </row>
    <row r="40" spans="1:21" ht="30" x14ac:dyDescent="0.25">
      <c r="A40" s="69">
        <v>20221400046102</v>
      </c>
      <c r="B40" s="70" t="s">
        <v>192</v>
      </c>
      <c r="C40" s="70">
        <v>27673953</v>
      </c>
      <c r="D40" s="72" t="s">
        <v>20</v>
      </c>
      <c r="E40" s="72" t="s">
        <v>20</v>
      </c>
      <c r="F40" s="71" t="s">
        <v>21</v>
      </c>
      <c r="G40" s="73" t="s">
        <v>193</v>
      </c>
      <c r="H40" s="72" t="s">
        <v>22</v>
      </c>
      <c r="I40" s="72" t="s">
        <v>35</v>
      </c>
      <c r="J40" s="74" t="s">
        <v>194</v>
      </c>
      <c r="K40" s="71" t="s">
        <v>63</v>
      </c>
      <c r="L40" s="71" t="s">
        <v>24</v>
      </c>
      <c r="M40" s="75">
        <v>44840</v>
      </c>
      <c r="N40" s="71" t="s">
        <v>33</v>
      </c>
      <c r="O40" s="75">
        <v>44841</v>
      </c>
      <c r="P40" s="71" t="s">
        <v>26</v>
      </c>
      <c r="Q40" s="75">
        <v>44862</v>
      </c>
      <c r="R40" s="75">
        <v>44844</v>
      </c>
      <c r="S40" s="83" t="s">
        <v>195</v>
      </c>
      <c r="T40" s="77"/>
      <c r="U40" s="77" t="s">
        <v>27</v>
      </c>
    </row>
    <row r="41" spans="1:21" ht="30" x14ac:dyDescent="0.25">
      <c r="A41" s="69">
        <v>20221400046362</v>
      </c>
      <c r="B41" s="70" t="s">
        <v>196</v>
      </c>
      <c r="C41" s="70">
        <v>1094914482</v>
      </c>
      <c r="D41" s="72" t="s">
        <v>20</v>
      </c>
      <c r="E41" s="72" t="s">
        <v>20</v>
      </c>
      <c r="F41" s="71" t="s">
        <v>21</v>
      </c>
      <c r="G41" s="73" t="s">
        <v>197</v>
      </c>
      <c r="H41" s="72" t="s">
        <v>22</v>
      </c>
      <c r="I41" s="72" t="s">
        <v>35</v>
      </c>
      <c r="J41" s="74" t="s">
        <v>198</v>
      </c>
      <c r="K41" s="71" t="s">
        <v>23</v>
      </c>
      <c r="L41" s="71" t="s">
        <v>24</v>
      </c>
      <c r="M41" s="75">
        <v>44844</v>
      </c>
      <c r="N41" s="71" t="s">
        <v>33</v>
      </c>
      <c r="O41" s="75">
        <v>44845</v>
      </c>
      <c r="P41" s="71" t="s">
        <v>26</v>
      </c>
      <c r="Q41" s="75">
        <v>44866</v>
      </c>
      <c r="R41" s="75">
        <v>44846</v>
      </c>
      <c r="S41" s="79">
        <v>20221400062931</v>
      </c>
      <c r="T41" s="77"/>
      <c r="U41" s="77" t="s">
        <v>27</v>
      </c>
    </row>
    <row r="42" spans="1:21" ht="30" x14ac:dyDescent="0.25">
      <c r="A42" s="69">
        <v>20221400046442</v>
      </c>
      <c r="B42" s="70" t="s">
        <v>199</v>
      </c>
      <c r="C42" s="70" t="s">
        <v>200</v>
      </c>
      <c r="D42" s="72" t="s">
        <v>20</v>
      </c>
      <c r="E42" s="72" t="s">
        <v>20</v>
      </c>
      <c r="F42" s="71" t="s">
        <v>21</v>
      </c>
      <c r="G42" s="73" t="s">
        <v>201</v>
      </c>
      <c r="H42" s="72" t="s">
        <v>22</v>
      </c>
      <c r="I42" s="72" t="s">
        <v>35</v>
      </c>
      <c r="J42" s="74" t="s">
        <v>202</v>
      </c>
      <c r="K42" s="71" t="s">
        <v>23</v>
      </c>
      <c r="L42" s="71" t="s">
        <v>24</v>
      </c>
      <c r="M42" s="75">
        <v>44844</v>
      </c>
      <c r="N42" s="71" t="s">
        <v>33</v>
      </c>
      <c r="O42" s="75">
        <v>44845</v>
      </c>
      <c r="P42" s="71" t="s">
        <v>203</v>
      </c>
      <c r="Q42" s="75">
        <v>44866</v>
      </c>
      <c r="R42" s="75">
        <v>44847</v>
      </c>
      <c r="S42" s="88">
        <v>20221030063001</v>
      </c>
      <c r="T42" s="77"/>
      <c r="U42" s="77" t="s">
        <v>27</v>
      </c>
    </row>
    <row r="43" spans="1:21" ht="30" x14ac:dyDescent="0.25">
      <c r="A43" s="69">
        <v>20221400046492</v>
      </c>
      <c r="B43" s="70" t="s">
        <v>204</v>
      </c>
      <c r="C43" s="70">
        <v>10292413</v>
      </c>
      <c r="D43" s="72" t="s">
        <v>20</v>
      </c>
      <c r="E43" s="72" t="s">
        <v>20</v>
      </c>
      <c r="F43" s="71" t="s">
        <v>21</v>
      </c>
      <c r="G43" s="73" t="s">
        <v>205</v>
      </c>
      <c r="H43" s="80">
        <v>3005540969</v>
      </c>
      <c r="I43" s="72" t="s">
        <v>36</v>
      </c>
      <c r="J43" s="74" t="s">
        <v>206</v>
      </c>
      <c r="K43" s="71" t="s">
        <v>23</v>
      </c>
      <c r="L43" s="71" t="s">
        <v>24</v>
      </c>
      <c r="M43" s="75">
        <v>44844</v>
      </c>
      <c r="N43" s="71" t="s">
        <v>25</v>
      </c>
      <c r="O43" s="75">
        <v>44845</v>
      </c>
      <c r="P43" s="71" t="s">
        <v>160</v>
      </c>
      <c r="Q43" s="75">
        <v>44889</v>
      </c>
      <c r="R43" s="75">
        <v>44883</v>
      </c>
      <c r="S43" s="88">
        <v>20221100068341</v>
      </c>
      <c r="T43" s="77"/>
      <c r="U43" s="77" t="s">
        <v>27</v>
      </c>
    </row>
    <row r="44" spans="1:21" ht="30" x14ac:dyDescent="0.25">
      <c r="A44" s="69">
        <v>20221400046622</v>
      </c>
      <c r="B44" s="70" t="s">
        <v>207</v>
      </c>
      <c r="C44" s="70">
        <v>40017672</v>
      </c>
      <c r="D44" s="72" t="s">
        <v>20</v>
      </c>
      <c r="E44" s="72" t="s">
        <v>20</v>
      </c>
      <c r="F44" s="71" t="s">
        <v>21</v>
      </c>
      <c r="G44" s="73" t="s">
        <v>208</v>
      </c>
      <c r="H44" s="80">
        <v>3008896358</v>
      </c>
      <c r="I44" s="72" t="s">
        <v>55</v>
      </c>
      <c r="J44" s="74" t="s">
        <v>209</v>
      </c>
      <c r="K44" s="71" t="s">
        <v>63</v>
      </c>
      <c r="L44" s="71" t="s">
        <v>24</v>
      </c>
      <c r="M44" s="75">
        <v>44844</v>
      </c>
      <c r="N44" s="71" t="s">
        <v>39</v>
      </c>
      <c r="O44" s="75">
        <v>44845</v>
      </c>
      <c r="P44" s="71" t="s">
        <v>26</v>
      </c>
      <c r="Q44" s="75">
        <v>44866</v>
      </c>
      <c r="R44" s="75">
        <v>44846</v>
      </c>
      <c r="S44" s="76">
        <v>20221400062941</v>
      </c>
      <c r="T44" s="77"/>
      <c r="U44" s="77" t="s">
        <v>27</v>
      </c>
    </row>
    <row r="45" spans="1:21" ht="30" x14ac:dyDescent="0.25">
      <c r="A45" s="69">
        <v>20221400046642</v>
      </c>
      <c r="B45" s="70" t="s">
        <v>29</v>
      </c>
      <c r="C45" s="71" t="s">
        <v>22</v>
      </c>
      <c r="D45" s="72" t="s">
        <v>20</v>
      </c>
      <c r="E45" s="72" t="s">
        <v>20</v>
      </c>
      <c r="F45" s="71" t="s">
        <v>21</v>
      </c>
      <c r="G45" s="73" t="s">
        <v>210</v>
      </c>
      <c r="H45" s="72" t="s">
        <v>22</v>
      </c>
      <c r="I45" s="72" t="s">
        <v>142</v>
      </c>
      <c r="J45" s="74" t="s">
        <v>211</v>
      </c>
      <c r="K45" s="71" t="s">
        <v>23</v>
      </c>
      <c r="L45" s="71" t="s">
        <v>24</v>
      </c>
      <c r="M45" s="75">
        <v>44845</v>
      </c>
      <c r="N45" s="71" t="s">
        <v>101</v>
      </c>
      <c r="O45" s="75">
        <v>44845</v>
      </c>
      <c r="P45" s="71" t="s">
        <v>26</v>
      </c>
      <c r="Q45" s="75">
        <v>44867</v>
      </c>
      <c r="R45" s="75">
        <v>44846</v>
      </c>
      <c r="S45" s="76">
        <v>20221400062951</v>
      </c>
      <c r="T45" s="77"/>
      <c r="U45" s="77" t="s">
        <v>27</v>
      </c>
    </row>
    <row r="46" spans="1:21" ht="30" x14ac:dyDescent="0.25">
      <c r="A46" s="69">
        <v>20221400046722</v>
      </c>
      <c r="B46" s="70" t="s">
        <v>212</v>
      </c>
      <c r="C46" s="70" t="s">
        <v>213</v>
      </c>
      <c r="D46" s="72" t="s">
        <v>45</v>
      </c>
      <c r="E46" s="72" t="s">
        <v>20</v>
      </c>
      <c r="F46" s="70" t="s">
        <v>212</v>
      </c>
      <c r="G46" s="73" t="s">
        <v>214</v>
      </c>
      <c r="H46" s="72" t="s">
        <v>22</v>
      </c>
      <c r="I46" s="72" t="s">
        <v>35</v>
      </c>
      <c r="J46" s="74" t="s">
        <v>215</v>
      </c>
      <c r="K46" s="71" t="s">
        <v>63</v>
      </c>
      <c r="L46" s="71" t="s">
        <v>24</v>
      </c>
      <c r="M46" s="75">
        <v>44845</v>
      </c>
      <c r="N46" s="71" t="s">
        <v>42</v>
      </c>
      <c r="O46" s="75">
        <v>44846</v>
      </c>
      <c r="P46" s="71" t="s">
        <v>26</v>
      </c>
      <c r="Q46" s="75">
        <v>44867</v>
      </c>
      <c r="R46" s="75">
        <v>44846</v>
      </c>
      <c r="S46" s="79">
        <v>20221400062961</v>
      </c>
      <c r="T46" s="77"/>
      <c r="U46" s="77" t="s">
        <v>27</v>
      </c>
    </row>
    <row r="47" spans="1:21" ht="105" x14ac:dyDescent="0.25">
      <c r="A47" s="69">
        <v>20221400046842</v>
      </c>
      <c r="B47" s="70" t="s">
        <v>29</v>
      </c>
      <c r="C47" s="71" t="s">
        <v>22</v>
      </c>
      <c r="D47" s="72" t="s">
        <v>20</v>
      </c>
      <c r="E47" s="72" t="s">
        <v>20</v>
      </c>
      <c r="F47" s="71" t="s">
        <v>21</v>
      </c>
      <c r="G47" s="73" t="s">
        <v>216</v>
      </c>
      <c r="H47" s="72" t="s">
        <v>22</v>
      </c>
      <c r="I47" s="72" t="s">
        <v>35</v>
      </c>
      <c r="J47" s="74" t="s">
        <v>217</v>
      </c>
      <c r="K47" s="71" t="s">
        <v>23</v>
      </c>
      <c r="L47" s="71" t="s">
        <v>24</v>
      </c>
      <c r="M47" s="75">
        <v>44846</v>
      </c>
      <c r="N47" s="71" t="s">
        <v>33</v>
      </c>
      <c r="O47" s="75">
        <v>44846</v>
      </c>
      <c r="P47" s="71" t="s">
        <v>26</v>
      </c>
      <c r="Q47" s="75">
        <v>44868</v>
      </c>
      <c r="R47" s="75">
        <v>44846</v>
      </c>
      <c r="S47" s="89" t="s">
        <v>218</v>
      </c>
      <c r="T47" s="77"/>
      <c r="U47" s="77" t="s">
        <v>30</v>
      </c>
    </row>
    <row r="48" spans="1:21" ht="30" x14ac:dyDescent="0.25">
      <c r="A48" s="69">
        <v>20221400046852</v>
      </c>
      <c r="B48" s="70" t="s">
        <v>29</v>
      </c>
      <c r="C48" s="71" t="s">
        <v>22</v>
      </c>
      <c r="D48" s="72" t="s">
        <v>20</v>
      </c>
      <c r="E48" s="72" t="s">
        <v>20</v>
      </c>
      <c r="F48" s="71" t="s">
        <v>21</v>
      </c>
      <c r="G48" s="73" t="s">
        <v>219</v>
      </c>
      <c r="H48" s="72" t="s">
        <v>22</v>
      </c>
      <c r="I48" s="72" t="s">
        <v>35</v>
      </c>
      <c r="J48" s="74" t="s">
        <v>220</v>
      </c>
      <c r="K48" s="71" t="s">
        <v>23</v>
      </c>
      <c r="L48" s="71" t="s">
        <v>24</v>
      </c>
      <c r="M48" s="75">
        <v>44846</v>
      </c>
      <c r="N48" s="71" t="s">
        <v>33</v>
      </c>
      <c r="O48" s="75">
        <v>44846</v>
      </c>
      <c r="P48" s="71" t="s">
        <v>26</v>
      </c>
      <c r="Q48" s="75">
        <v>44868</v>
      </c>
      <c r="R48" s="75">
        <v>44846</v>
      </c>
      <c r="S48" s="79">
        <v>20221400062971</v>
      </c>
      <c r="T48" s="77"/>
      <c r="U48" s="77" t="s">
        <v>27</v>
      </c>
    </row>
    <row r="49" spans="1:21" ht="60.75" x14ac:dyDescent="0.25">
      <c r="A49" s="69">
        <v>20221400047122</v>
      </c>
      <c r="B49" s="70" t="s">
        <v>221</v>
      </c>
      <c r="C49" s="70" t="s">
        <v>222</v>
      </c>
      <c r="D49" s="72" t="s">
        <v>45</v>
      </c>
      <c r="E49" s="72" t="s">
        <v>20</v>
      </c>
      <c r="F49" s="70" t="s">
        <v>221</v>
      </c>
      <c r="G49" s="73" t="s">
        <v>223</v>
      </c>
      <c r="H49" s="80">
        <v>3168214433</v>
      </c>
      <c r="I49" s="72" t="s">
        <v>35</v>
      </c>
      <c r="J49" s="74" t="s">
        <v>224</v>
      </c>
      <c r="K49" s="71" t="s">
        <v>23</v>
      </c>
      <c r="L49" s="71" t="s">
        <v>24</v>
      </c>
      <c r="M49" s="75">
        <v>44846</v>
      </c>
      <c r="N49" s="71" t="s">
        <v>33</v>
      </c>
      <c r="O49" s="75">
        <v>44848</v>
      </c>
      <c r="P49" s="71" t="s">
        <v>160</v>
      </c>
      <c r="Q49" s="75">
        <v>44868</v>
      </c>
      <c r="R49" s="75">
        <v>44852</v>
      </c>
      <c r="S49" s="90" t="s">
        <v>225</v>
      </c>
      <c r="T49" s="77"/>
      <c r="U49" s="77" t="s">
        <v>30</v>
      </c>
    </row>
    <row r="50" spans="1:21" ht="60.75" x14ac:dyDescent="0.25">
      <c r="A50" s="91">
        <v>20220010047272</v>
      </c>
      <c r="B50" s="70" t="s">
        <v>221</v>
      </c>
      <c r="C50" s="70" t="s">
        <v>222</v>
      </c>
      <c r="D50" s="72" t="s">
        <v>20</v>
      </c>
      <c r="E50" s="72" t="s">
        <v>20</v>
      </c>
      <c r="F50" s="70" t="s">
        <v>221</v>
      </c>
      <c r="G50" s="73" t="s">
        <v>223</v>
      </c>
      <c r="H50" s="80">
        <v>3168214433</v>
      </c>
      <c r="I50" s="72" t="s">
        <v>35</v>
      </c>
      <c r="J50" s="74" t="s">
        <v>226</v>
      </c>
      <c r="K50" s="71" t="s">
        <v>23</v>
      </c>
      <c r="L50" s="71" t="s">
        <v>28</v>
      </c>
      <c r="M50" s="75">
        <v>44847</v>
      </c>
      <c r="N50" s="71" t="s">
        <v>33</v>
      </c>
      <c r="O50" s="75">
        <v>44848</v>
      </c>
      <c r="P50" s="71" t="s">
        <v>160</v>
      </c>
      <c r="Q50" s="75">
        <v>44869</v>
      </c>
      <c r="R50" s="75">
        <v>44852</v>
      </c>
      <c r="S50" s="90" t="s">
        <v>225</v>
      </c>
      <c r="T50" s="77"/>
      <c r="U50" s="77" t="s">
        <v>30</v>
      </c>
    </row>
    <row r="51" spans="1:21" ht="30" x14ac:dyDescent="0.25">
      <c r="A51" s="69">
        <v>20221400047282</v>
      </c>
      <c r="B51" s="70" t="s">
        <v>227</v>
      </c>
      <c r="C51" s="70" t="s">
        <v>228</v>
      </c>
      <c r="D51" s="72" t="s">
        <v>20</v>
      </c>
      <c r="E51" s="72" t="s">
        <v>20</v>
      </c>
      <c r="F51" s="71" t="s">
        <v>21</v>
      </c>
      <c r="G51" s="73" t="s">
        <v>229</v>
      </c>
      <c r="H51" s="72" t="s">
        <v>22</v>
      </c>
      <c r="I51" s="72" t="s">
        <v>35</v>
      </c>
      <c r="J51" s="74" t="s">
        <v>230</v>
      </c>
      <c r="K51" s="71" t="s">
        <v>63</v>
      </c>
      <c r="L51" s="71" t="s">
        <v>24</v>
      </c>
      <c r="M51" s="75">
        <v>44847</v>
      </c>
      <c r="N51" s="71" t="s">
        <v>33</v>
      </c>
      <c r="O51" s="75">
        <v>44848</v>
      </c>
      <c r="P51" s="71" t="s">
        <v>26</v>
      </c>
      <c r="Q51" s="75">
        <v>44869</v>
      </c>
      <c r="R51" s="75">
        <v>44848</v>
      </c>
      <c r="S51" s="79">
        <v>20221400063171</v>
      </c>
      <c r="T51" s="77"/>
      <c r="U51" s="77" t="s">
        <v>27</v>
      </c>
    </row>
    <row r="52" spans="1:21" ht="30" x14ac:dyDescent="0.25">
      <c r="A52" s="69">
        <v>20221400047322</v>
      </c>
      <c r="B52" s="70" t="s">
        <v>231</v>
      </c>
      <c r="C52" s="70" t="s">
        <v>232</v>
      </c>
      <c r="D52" s="72" t="s">
        <v>20</v>
      </c>
      <c r="E52" s="72" t="s">
        <v>20</v>
      </c>
      <c r="F52" s="70" t="s">
        <v>231</v>
      </c>
      <c r="G52" s="73" t="s">
        <v>233</v>
      </c>
      <c r="H52" s="72" t="s">
        <v>22</v>
      </c>
      <c r="I52" s="72" t="s">
        <v>35</v>
      </c>
      <c r="J52" s="74" t="s">
        <v>234</v>
      </c>
      <c r="K52" s="71" t="s">
        <v>63</v>
      </c>
      <c r="L52" s="71" t="s">
        <v>24</v>
      </c>
      <c r="M52" s="75">
        <v>44847</v>
      </c>
      <c r="N52" s="71" t="s">
        <v>33</v>
      </c>
      <c r="O52" s="75">
        <v>44848</v>
      </c>
      <c r="P52" s="71" t="s">
        <v>26</v>
      </c>
      <c r="Q52" s="75">
        <v>44869</v>
      </c>
      <c r="R52" s="75">
        <v>44848</v>
      </c>
      <c r="S52" s="83" t="s">
        <v>235</v>
      </c>
      <c r="T52" s="77"/>
      <c r="U52" s="77" t="s">
        <v>27</v>
      </c>
    </row>
    <row r="53" spans="1:21" ht="30" x14ac:dyDescent="0.25">
      <c r="A53" s="69">
        <v>20221400047342</v>
      </c>
      <c r="B53" s="70" t="s">
        <v>236</v>
      </c>
      <c r="C53" s="70">
        <v>79490728</v>
      </c>
      <c r="D53" s="72" t="s">
        <v>20</v>
      </c>
      <c r="E53" s="72" t="s">
        <v>20</v>
      </c>
      <c r="F53" s="71" t="s">
        <v>21</v>
      </c>
      <c r="G53" s="73" t="s">
        <v>237</v>
      </c>
      <c r="H53" s="80">
        <v>3124513451</v>
      </c>
      <c r="I53" s="72" t="s">
        <v>35</v>
      </c>
      <c r="J53" s="74" t="s">
        <v>238</v>
      </c>
      <c r="K53" s="71" t="s">
        <v>23</v>
      </c>
      <c r="L53" s="71" t="s">
        <v>28</v>
      </c>
      <c r="M53" s="75">
        <v>44847</v>
      </c>
      <c r="N53" s="71" t="s">
        <v>33</v>
      </c>
      <c r="O53" s="75">
        <v>44848</v>
      </c>
      <c r="P53" s="71" t="s">
        <v>158</v>
      </c>
      <c r="Q53" s="75">
        <v>44869</v>
      </c>
      <c r="R53" s="75">
        <v>44860</v>
      </c>
      <c r="S53" s="87" t="s">
        <v>239</v>
      </c>
      <c r="T53" s="77"/>
      <c r="U53" s="77" t="s">
        <v>27</v>
      </c>
    </row>
    <row r="54" spans="1:21" ht="30" x14ac:dyDescent="0.25">
      <c r="A54" s="92">
        <v>20221400047392</v>
      </c>
      <c r="B54" s="93" t="s">
        <v>240</v>
      </c>
      <c r="C54" s="93" t="s">
        <v>241</v>
      </c>
      <c r="D54" s="94" t="s">
        <v>20</v>
      </c>
      <c r="E54" s="94" t="s">
        <v>20</v>
      </c>
      <c r="F54" s="93" t="s">
        <v>240</v>
      </c>
      <c r="G54" s="95" t="s">
        <v>242</v>
      </c>
      <c r="H54" s="94" t="s">
        <v>22</v>
      </c>
      <c r="I54" s="72" t="s">
        <v>35</v>
      </c>
      <c r="J54" s="96" t="s">
        <v>243</v>
      </c>
      <c r="K54" s="97" t="s">
        <v>63</v>
      </c>
      <c r="L54" s="97" t="s">
        <v>24</v>
      </c>
      <c r="M54" s="98">
        <v>44847</v>
      </c>
      <c r="N54" s="97" t="s">
        <v>33</v>
      </c>
      <c r="O54" s="98">
        <v>44848</v>
      </c>
      <c r="P54" s="71" t="s">
        <v>158</v>
      </c>
      <c r="Q54" s="98">
        <v>44869</v>
      </c>
      <c r="R54" s="98">
        <v>44853</v>
      </c>
      <c r="S54" s="85">
        <v>2.0221400047392E+18</v>
      </c>
      <c r="T54" s="99"/>
      <c r="U54" s="77" t="s">
        <v>27</v>
      </c>
    </row>
    <row r="55" spans="1:21" ht="30" x14ac:dyDescent="0.25">
      <c r="A55" s="69">
        <v>20221400047732</v>
      </c>
      <c r="B55" s="70" t="s">
        <v>244</v>
      </c>
      <c r="C55" s="70">
        <v>7516894</v>
      </c>
      <c r="D55" s="72" t="s">
        <v>20</v>
      </c>
      <c r="E55" s="72" t="s">
        <v>20</v>
      </c>
      <c r="F55" s="71" t="s">
        <v>21</v>
      </c>
      <c r="G55" s="73" t="s">
        <v>245</v>
      </c>
      <c r="H55" s="80">
        <v>3104921933</v>
      </c>
      <c r="I55" s="72" t="s">
        <v>36</v>
      </c>
      <c r="J55" s="74" t="s">
        <v>246</v>
      </c>
      <c r="K55" s="71" t="s">
        <v>63</v>
      </c>
      <c r="L55" s="71" t="s">
        <v>24</v>
      </c>
      <c r="M55" s="75">
        <v>44851</v>
      </c>
      <c r="N55" s="71" t="s">
        <v>25</v>
      </c>
      <c r="O55" s="75">
        <v>44852</v>
      </c>
      <c r="P55" s="71" t="s">
        <v>247</v>
      </c>
      <c r="Q55" s="75">
        <v>44896</v>
      </c>
      <c r="R55" s="75">
        <v>44858</v>
      </c>
      <c r="S55" s="79">
        <v>2.0221400047731999E+18</v>
      </c>
      <c r="T55" s="77"/>
      <c r="U55" s="77" t="s">
        <v>27</v>
      </c>
    </row>
    <row r="56" spans="1:21" ht="30" x14ac:dyDescent="0.25">
      <c r="A56" s="69">
        <v>20221400047742</v>
      </c>
      <c r="B56" s="70" t="s">
        <v>29</v>
      </c>
      <c r="C56" s="71" t="s">
        <v>22</v>
      </c>
      <c r="D56" s="72" t="s">
        <v>20</v>
      </c>
      <c r="E56" s="72" t="s">
        <v>20</v>
      </c>
      <c r="F56" s="71" t="s">
        <v>21</v>
      </c>
      <c r="G56" s="73" t="s">
        <v>248</v>
      </c>
      <c r="H56" s="72" t="s">
        <v>22</v>
      </c>
      <c r="I56" s="72" t="s">
        <v>35</v>
      </c>
      <c r="J56" s="74" t="s">
        <v>249</v>
      </c>
      <c r="K56" s="71" t="s">
        <v>65</v>
      </c>
      <c r="L56" s="71" t="s">
        <v>24</v>
      </c>
      <c r="M56" s="75">
        <v>44852</v>
      </c>
      <c r="N56" s="71" t="s">
        <v>33</v>
      </c>
      <c r="O56" s="75">
        <v>44852</v>
      </c>
      <c r="P56" s="71" t="s">
        <v>26</v>
      </c>
      <c r="Q56" s="75">
        <v>44874</v>
      </c>
      <c r="R56" s="75">
        <v>44852</v>
      </c>
      <c r="S56" s="79">
        <v>20221400063251</v>
      </c>
      <c r="T56" s="77"/>
      <c r="U56" s="77" t="s">
        <v>27</v>
      </c>
    </row>
    <row r="57" spans="1:21" ht="30" x14ac:dyDescent="0.25">
      <c r="A57" s="69">
        <v>20221400047772</v>
      </c>
      <c r="B57" s="70" t="s">
        <v>78</v>
      </c>
      <c r="C57" s="70">
        <v>1107045181</v>
      </c>
      <c r="D57" s="72" t="s">
        <v>20</v>
      </c>
      <c r="E57" s="72" t="s">
        <v>20</v>
      </c>
      <c r="F57" s="71" t="s">
        <v>21</v>
      </c>
      <c r="G57" s="73" t="s">
        <v>79</v>
      </c>
      <c r="H57" s="72" t="s">
        <v>22</v>
      </c>
      <c r="I57" s="72" t="s">
        <v>35</v>
      </c>
      <c r="J57" s="74" t="s">
        <v>250</v>
      </c>
      <c r="K57" s="71" t="s">
        <v>23</v>
      </c>
      <c r="L57" s="71" t="s">
        <v>24</v>
      </c>
      <c r="M57" s="75">
        <v>44852</v>
      </c>
      <c r="N57" s="71" t="s">
        <v>33</v>
      </c>
      <c r="O57" s="75">
        <v>44852</v>
      </c>
      <c r="P57" s="71" t="s">
        <v>26</v>
      </c>
      <c r="Q57" s="75">
        <v>44874</v>
      </c>
      <c r="R57" s="75">
        <v>44869</v>
      </c>
      <c r="S57" s="100">
        <v>20221400064781</v>
      </c>
      <c r="T57" s="77"/>
      <c r="U57" s="77" t="s">
        <v>27</v>
      </c>
    </row>
    <row r="58" spans="1:21" ht="30" x14ac:dyDescent="0.25">
      <c r="A58" s="69">
        <v>20221400047782</v>
      </c>
      <c r="B58" s="70" t="s">
        <v>251</v>
      </c>
      <c r="C58" s="70">
        <v>26715727</v>
      </c>
      <c r="D58" s="72" t="s">
        <v>20</v>
      </c>
      <c r="E58" s="72" t="s">
        <v>20</v>
      </c>
      <c r="F58" s="71" t="s">
        <v>21</v>
      </c>
      <c r="G58" s="73" t="s">
        <v>252</v>
      </c>
      <c r="H58" s="72" t="s">
        <v>22</v>
      </c>
      <c r="I58" s="72" t="s">
        <v>35</v>
      </c>
      <c r="J58" s="74" t="s">
        <v>253</v>
      </c>
      <c r="K58" s="71" t="s">
        <v>23</v>
      </c>
      <c r="L58" s="71" t="s">
        <v>24</v>
      </c>
      <c r="M58" s="75">
        <v>44852</v>
      </c>
      <c r="N58" s="71" t="s">
        <v>33</v>
      </c>
      <c r="O58" s="75">
        <v>44852</v>
      </c>
      <c r="P58" s="71" t="s">
        <v>26</v>
      </c>
      <c r="Q58" s="75">
        <v>44874</v>
      </c>
      <c r="R58" s="75">
        <v>44852</v>
      </c>
      <c r="S58" s="79">
        <v>20221400063261</v>
      </c>
      <c r="T58" s="77"/>
      <c r="U58" s="77" t="s">
        <v>27</v>
      </c>
    </row>
    <row r="59" spans="1:21" ht="30" x14ac:dyDescent="0.25">
      <c r="A59" s="69">
        <v>20221400047842</v>
      </c>
      <c r="B59" s="70" t="s">
        <v>68</v>
      </c>
      <c r="C59" s="70">
        <v>41332756</v>
      </c>
      <c r="D59" s="72" t="s">
        <v>20</v>
      </c>
      <c r="E59" s="72" t="s">
        <v>20</v>
      </c>
      <c r="F59" s="71" t="s">
        <v>21</v>
      </c>
      <c r="G59" s="73" t="s">
        <v>69</v>
      </c>
      <c r="H59" s="72" t="s">
        <v>22</v>
      </c>
      <c r="I59" s="72" t="s">
        <v>35</v>
      </c>
      <c r="J59" s="74" t="s">
        <v>254</v>
      </c>
      <c r="K59" s="71" t="s">
        <v>63</v>
      </c>
      <c r="L59" s="71" t="s">
        <v>24</v>
      </c>
      <c r="M59" s="75">
        <v>44852</v>
      </c>
      <c r="N59" s="71" t="s">
        <v>33</v>
      </c>
      <c r="O59" s="75">
        <v>44852</v>
      </c>
      <c r="P59" s="71" t="s">
        <v>26</v>
      </c>
      <c r="Q59" s="75">
        <v>44874</v>
      </c>
      <c r="R59" s="75">
        <v>44852</v>
      </c>
      <c r="S59" s="76">
        <v>20221400063271</v>
      </c>
      <c r="T59" s="77"/>
      <c r="U59" s="77" t="s">
        <v>27</v>
      </c>
    </row>
    <row r="60" spans="1:21" ht="30" x14ac:dyDescent="0.25">
      <c r="A60" s="69">
        <v>20221400047852</v>
      </c>
      <c r="B60" s="70" t="s">
        <v>29</v>
      </c>
      <c r="C60" s="71" t="s">
        <v>22</v>
      </c>
      <c r="D60" s="72" t="s">
        <v>20</v>
      </c>
      <c r="E60" s="72" t="s">
        <v>20</v>
      </c>
      <c r="F60" s="71" t="s">
        <v>21</v>
      </c>
      <c r="G60" s="73" t="s">
        <v>255</v>
      </c>
      <c r="H60" s="72" t="s">
        <v>22</v>
      </c>
      <c r="I60" s="72" t="s">
        <v>35</v>
      </c>
      <c r="J60" s="74" t="s">
        <v>256</v>
      </c>
      <c r="K60" s="71" t="s">
        <v>23</v>
      </c>
      <c r="L60" s="71" t="s">
        <v>24</v>
      </c>
      <c r="M60" s="75">
        <v>44852</v>
      </c>
      <c r="N60" s="71" t="s">
        <v>33</v>
      </c>
      <c r="O60" s="75">
        <v>44852</v>
      </c>
      <c r="P60" s="71" t="s">
        <v>26</v>
      </c>
      <c r="Q60" s="75">
        <v>44874</v>
      </c>
      <c r="R60" s="75">
        <v>44852</v>
      </c>
      <c r="S60" s="83" t="s">
        <v>257</v>
      </c>
      <c r="T60" s="77"/>
      <c r="U60" s="77" t="s">
        <v>27</v>
      </c>
    </row>
    <row r="61" spans="1:21" ht="30" x14ac:dyDescent="0.25">
      <c r="A61" s="69">
        <v>20221400047952</v>
      </c>
      <c r="B61" s="70" t="s">
        <v>29</v>
      </c>
      <c r="C61" s="71" t="s">
        <v>22</v>
      </c>
      <c r="D61" s="72" t="s">
        <v>20</v>
      </c>
      <c r="E61" s="72" t="s">
        <v>20</v>
      </c>
      <c r="F61" s="71" t="s">
        <v>21</v>
      </c>
      <c r="G61" s="73" t="s">
        <v>258</v>
      </c>
      <c r="H61" s="72" t="s">
        <v>22</v>
      </c>
      <c r="I61" s="72" t="s">
        <v>35</v>
      </c>
      <c r="J61" s="74" t="s">
        <v>259</v>
      </c>
      <c r="K61" s="71" t="s">
        <v>63</v>
      </c>
      <c r="L61" s="71" t="s">
        <v>24</v>
      </c>
      <c r="M61" s="75">
        <v>44852</v>
      </c>
      <c r="N61" s="71" t="s">
        <v>33</v>
      </c>
      <c r="O61" s="75">
        <v>44853</v>
      </c>
      <c r="P61" s="71" t="s">
        <v>26</v>
      </c>
      <c r="Q61" s="75">
        <v>44875</v>
      </c>
      <c r="R61" s="75">
        <v>44855</v>
      </c>
      <c r="S61" s="79">
        <v>20221400063381</v>
      </c>
      <c r="T61" s="77"/>
      <c r="U61" s="77" t="s">
        <v>27</v>
      </c>
    </row>
    <row r="62" spans="1:21" ht="30" x14ac:dyDescent="0.25">
      <c r="A62" s="69">
        <v>20221400048102</v>
      </c>
      <c r="B62" s="70" t="s">
        <v>260</v>
      </c>
      <c r="C62" s="70">
        <v>39031969</v>
      </c>
      <c r="D62" s="72" t="s">
        <v>20</v>
      </c>
      <c r="E62" s="72" t="s">
        <v>20</v>
      </c>
      <c r="F62" s="71" t="s">
        <v>21</v>
      </c>
      <c r="G62" s="73" t="s">
        <v>261</v>
      </c>
      <c r="H62" s="72" t="s">
        <v>22</v>
      </c>
      <c r="I62" s="72" t="s">
        <v>35</v>
      </c>
      <c r="J62" s="74" t="s">
        <v>262</v>
      </c>
      <c r="K62" s="71" t="s">
        <v>23</v>
      </c>
      <c r="L62" s="71" t="s">
        <v>24</v>
      </c>
      <c r="M62" s="75">
        <v>44853</v>
      </c>
      <c r="N62" s="71" t="s">
        <v>33</v>
      </c>
      <c r="O62" s="75">
        <v>44853</v>
      </c>
      <c r="P62" s="71" t="s">
        <v>26</v>
      </c>
      <c r="Q62" s="75">
        <v>44875</v>
      </c>
      <c r="R62" s="75">
        <v>44855</v>
      </c>
      <c r="S62" s="76">
        <v>20221400063391</v>
      </c>
      <c r="T62" s="77"/>
      <c r="U62" s="77" t="s">
        <v>27</v>
      </c>
    </row>
    <row r="63" spans="1:21" ht="36.75" x14ac:dyDescent="0.25">
      <c r="A63" s="101">
        <v>20221400048212</v>
      </c>
      <c r="B63" s="102" t="s">
        <v>29</v>
      </c>
      <c r="C63" s="103" t="s">
        <v>22</v>
      </c>
      <c r="D63" s="104" t="s">
        <v>20</v>
      </c>
      <c r="E63" s="104" t="s">
        <v>20</v>
      </c>
      <c r="F63" s="103" t="s">
        <v>21</v>
      </c>
      <c r="G63" s="105" t="s">
        <v>263</v>
      </c>
      <c r="H63" s="104" t="s">
        <v>22</v>
      </c>
      <c r="I63" s="72" t="s">
        <v>35</v>
      </c>
      <c r="J63" s="106" t="s">
        <v>264</v>
      </c>
      <c r="K63" s="103" t="s">
        <v>63</v>
      </c>
      <c r="L63" s="103" t="s">
        <v>24</v>
      </c>
      <c r="M63" s="107">
        <v>44853</v>
      </c>
      <c r="N63" s="103" t="s">
        <v>33</v>
      </c>
      <c r="O63" s="107">
        <v>44853</v>
      </c>
      <c r="P63" s="71" t="s">
        <v>203</v>
      </c>
      <c r="Q63" s="107">
        <v>44875</v>
      </c>
      <c r="R63" s="107" t="s">
        <v>30</v>
      </c>
      <c r="S63" s="82" t="s">
        <v>265</v>
      </c>
      <c r="T63" s="108"/>
      <c r="U63" s="108" t="s">
        <v>30</v>
      </c>
    </row>
    <row r="64" spans="1:21" ht="75" x14ac:dyDescent="0.25">
      <c r="A64" s="69">
        <v>20221400048242</v>
      </c>
      <c r="B64" s="70" t="s">
        <v>266</v>
      </c>
      <c r="C64" s="70" t="s">
        <v>267</v>
      </c>
      <c r="D64" s="72" t="s">
        <v>20</v>
      </c>
      <c r="E64" s="72" t="s">
        <v>20</v>
      </c>
      <c r="F64" s="70" t="s">
        <v>266</v>
      </c>
      <c r="G64" s="73" t="s">
        <v>268</v>
      </c>
      <c r="H64" s="72" t="s">
        <v>22</v>
      </c>
      <c r="I64" s="72" t="s">
        <v>35</v>
      </c>
      <c r="J64" s="74" t="s">
        <v>269</v>
      </c>
      <c r="K64" s="71" t="s">
        <v>23</v>
      </c>
      <c r="L64" s="71" t="s">
        <v>24</v>
      </c>
      <c r="M64" s="75">
        <v>44853</v>
      </c>
      <c r="N64" s="71" t="s">
        <v>33</v>
      </c>
      <c r="O64" s="75">
        <v>44853</v>
      </c>
      <c r="P64" s="71" t="s">
        <v>26</v>
      </c>
      <c r="Q64" s="75">
        <v>44875</v>
      </c>
      <c r="R64" s="71" t="s">
        <v>30</v>
      </c>
      <c r="S64" s="84" t="s">
        <v>270</v>
      </c>
      <c r="T64" s="77"/>
      <c r="U64" s="77" t="s">
        <v>30</v>
      </c>
    </row>
    <row r="65" spans="1:21" ht="30" x14ac:dyDescent="0.25">
      <c r="A65" s="69">
        <v>20221400048282</v>
      </c>
      <c r="B65" s="70" t="s">
        <v>271</v>
      </c>
      <c r="C65" s="70">
        <v>901085973</v>
      </c>
      <c r="D65" s="72" t="s">
        <v>20</v>
      </c>
      <c r="E65" s="72" t="s">
        <v>20</v>
      </c>
      <c r="F65" s="70" t="s">
        <v>271</v>
      </c>
      <c r="G65" s="73" t="s">
        <v>272</v>
      </c>
      <c r="H65" s="80">
        <v>3204625639</v>
      </c>
      <c r="I65" s="72" t="s">
        <v>142</v>
      </c>
      <c r="J65" s="74" t="s">
        <v>273</v>
      </c>
      <c r="K65" s="71" t="s">
        <v>63</v>
      </c>
      <c r="L65" s="71" t="s">
        <v>24</v>
      </c>
      <c r="M65" s="75">
        <v>44853</v>
      </c>
      <c r="N65" s="71" t="s">
        <v>33</v>
      </c>
      <c r="O65" s="75">
        <v>44853</v>
      </c>
      <c r="P65" s="71" t="s">
        <v>162</v>
      </c>
      <c r="Q65" s="75">
        <v>44867</v>
      </c>
      <c r="R65" s="71" t="s">
        <v>30</v>
      </c>
      <c r="S65" s="88">
        <v>20221220064411</v>
      </c>
      <c r="T65" s="77"/>
      <c r="U65" s="77" t="s">
        <v>30</v>
      </c>
    </row>
    <row r="66" spans="1:21" ht="30" x14ac:dyDescent="0.25">
      <c r="A66" s="69">
        <v>20221400048322</v>
      </c>
      <c r="B66" s="70" t="s">
        <v>29</v>
      </c>
      <c r="C66" s="71" t="s">
        <v>22</v>
      </c>
      <c r="D66" s="72" t="s">
        <v>20</v>
      </c>
      <c r="E66" s="72" t="s">
        <v>20</v>
      </c>
      <c r="F66" s="71" t="s">
        <v>21</v>
      </c>
      <c r="G66" s="73" t="s">
        <v>72</v>
      </c>
      <c r="H66" s="72" t="s">
        <v>22</v>
      </c>
      <c r="I66" s="72" t="s">
        <v>35</v>
      </c>
      <c r="J66" s="74" t="s">
        <v>274</v>
      </c>
      <c r="K66" s="71" t="s">
        <v>23</v>
      </c>
      <c r="L66" s="71" t="s">
        <v>24</v>
      </c>
      <c r="M66" s="75">
        <v>44854</v>
      </c>
      <c r="N66" s="71" t="s">
        <v>33</v>
      </c>
      <c r="O66" s="75">
        <v>44855</v>
      </c>
      <c r="P66" s="71" t="s">
        <v>26</v>
      </c>
      <c r="Q66" s="75">
        <v>44845</v>
      </c>
      <c r="R66" s="75">
        <v>44855</v>
      </c>
      <c r="S66" s="76">
        <v>20221400063691</v>
      </c>
      <c r="T66" s="77"/>
      <c r="U66" s="77" t="s">
        <v>27</v>
      </c>
    </row>
    <row r="67" spans="1:21" ht="30" x14ac:dyDescent="0.25">
      <c r="A67" s="69">
        <v>20221400048562</v>
      </c>
      <c r="B67" s="70" t="s">
        <v>275</v>
      </c>
      <c r="C67" s="70">
        <v>55151163</v>
      </c>
      <c r="D67" s="72" t="s">
        <v>45</v>
      </c>
      <c r="E67" s="72" t="s">
        <v>45</v>
      </c>
      <c r="F67" s="71" t="s">
        <v>21</v>
      </c>
      <c r="G67" s="73" t="s">
        <v>276</v>
      </c>
      <c r="H67" s="80">
        <v>3005926525</v>
      </c>
      <c r="I67" s="72" t="s">
        <v>35</v>
      </c>
      <c r="J67" s="74" t="s">
        <v>277</v>
      </c>
      <c r="K67" s="71" t="s">
        <v>63</v>
      </c>
      <c r="L67" s="71" t="s">
        <v>24</v>
      </c>
      <c r="M67" s="75">
        <v>44854</v>
      </c>
      <c r="N67" s="71" t="s">
        <v>33</v>
      </c>
      <c r="O67" s="75">
        <v>44855</v>
      </c>
      <c r="P67" s="71" t="s">
        <v>162</v>
      </c>
      <c r="Q67" s="75">
        <v>44845</v>
      </c>
      <c r="R67" s="75">
        <v>44858</v>
      </c>
      <c r="S67" s="79">
        <v>2.0221400048561999E+18</v>
      </c>
      <c r="T67" s="77"/>
      <c r="U67" s="77" t="s">
        <v>27</v>
      </c>
    </row>
    <row r="68" spans="1:21" ht="30" x14ac:dyDescent="0.25">
      <c r="A68" s="69">
        <v>20221400048632</v>
      </c>
      <c r="B68" s="70" t="s">
        <v>278</v>
      </c>
      <c r="C68" s="70">
        <v>13819637</v>
      </c>
      <c r="D68" s="72" t="s">
        <v>20</v>
      </c>
      <c r="E68" s="72" t="s">
        <v>20</v>
      </c>
      <c r="F68" s="71" t="s">
        <v>21</v>
      </c>
      <c r="G68" s="73" t="s">
        <v>279</v>
      </c>
      <c r="H68" s="72" t="s">
        <v>22</v>
      </c>
      <c r="I68" s="72" t="s">
        <v>35</v>
      </c>
      <c r="J68" s="74" t="s">
        <v>280</v>
      </c>
      <c r="K68" s="71" t="s">
        <v>65</v>
      </c>
      <c r="L68" s="71" t="s">
        <v>24</v>
      </c>
      <c r="M68" s="75">
        <v>44855</v>
      </c>
      <c r="N68" s="71" t="s">
        <v>33</v>
      </c>
      <c r="O68" s="75">
        <v>44855</v>
      </c>
      <c r="P68" s="71" t="s">
        <v>26</v>
      </c>
      <c r="Q68" s="75">
        <v>44845</v>
      </c>
      <c r="R68" s="75">
        <v>44855</v>
      </c>
      <c r="S68" s="109" t="s">
        <v>281</v>
      </c>
      <c r="T68" s="77"/>
      <c r="U68" s="77" t="s">
        <v>27</v>
      </c>
    </row>
    <row r="69" spans="1:21" ht="30" x14ac:dyDescent="0.25">
      <c r="A69" s="69">
        <v>20221400048822</v>
      </c>
      <c r="B69" s="70" t="s">
        <v>29</v>
      </c>
      <c r="C69" s="71" t="s">
        <v>22</v>
      </c>
      <c r="D69" s="72" t="s">
        <v>20</v>
      </c>
      <c r="E69" s="72" t="s">
        <v>20</v>
      </c>
      <c r="F69" s="71" t="s">
        <v>21</v>
      </c>
      <c r="G69" s="73" t="s">
        <v>282</v>
      </c>
      <c r="H69" s="72" t="s">
        <v>22</v>
      </c>
      <c r="I69" s="72" t="s">
        <v>35</v>
      </c>
      <c r="J69" s="74" t="s">
        <v>283</v>
      </c>
      <c r="K69" s="71" t="s">
        <v>23</v>
      </c>
      <c r="L69" s="71" t="s">
        <v>24</v>
      </c>
      <c r="M69" s="75">
        <v>44858</v>
      </c>
      <c r="N69" s="71" t="s">
        <v>33</v>
      </c>
      <c r="O69" s="75">
        <v>44859</v>
      </c>
      <c r="P69" s="71" t="s">
        <v>26</v>
      </c>
      <c r="Q69" s="75">
        <v>44881</v>
      </c>
      <c r="R69" s="75">
        <v>44859</v>
      </c>
      <c r="S69" s="79">
        <v>20221400063921</v>
      </c>
      <c r="T69" s="77"/>
      <c r="U69" s="77" t="s">
        <v>27</v>
      </c>
    </row>
    <row r="70" spans="1:21" ht="30" x14ac:dyDescent="0.25">
      <c r="A70" s="69">
        <v>20221400048892</v>
      </c>
      <c r="B70" s="70" t="s">
        <v>29</v>
      </c>
      <c r="C70" s="71" t="s">
        <v>22</v>
      </c>
      <c r="D70" s="72" t="s">
        <v>20</v>
      </c>
      <c r="E70" s="72" t="s">
        <v>20</v>
      </c>
      <c r="F70" s="71" t="s">
        <v>21</v>
      </c>
      <c r="G70" s="73" t="s">
        <v>70</v>
      </c>
      <c r="H70" s="72" t="s">
        <v>22</v>
      </c>
      <c r="I70" s="72" t="s">
        <v>35</v>
      </c>
      <c r="J70" s="74" t="s">
        <v>284</v>
      </c>
      <c r="K70" s="71" t="s">
        <v>285</v>
      </c>
      <c r="L70" s="71" t="s">
        <v>24</v>
      </c>
      <c r="M70" s="75">
        <v>44858</v>
      </c>
      <c r="N70" s="71" t="s">
        <v>33</v>
      </c>
      <c r="O70" s="75">
        <v>44859</v>
      </c>
      <c r="P70" s="71" t="s">
        <v>26</v>
      </c>
      <c r="Q70" s="75">
        <v>44881</v>
      </c>
      <c r="R70" s="75">
        <v>44859</v>
      </c>
      <c r="S70" s="76">
        <v>20221400063931</v>
      </c>
      <c r="T70" s="77"/>
      <c r="U70" s="77" t="s">
        <v>27</v>
      </c>
    </row>
    <row r="71" spans="1:21" ht="30" x14ac:dyDescent="0.25">
      <c r="A71" s="69">
        <v>20221400048902</v>
      </c>
      <c r="B71" s="70" t="s">
        <v>29</v>
      </c>
      <c r="C71" s="71" t="s">
        <v>22</v>
      </c>
      <c r="D71" s="72" t="s">
        <v>20</v>
      </c>
      <c r="E71" s="72" t="s">
        <v>20</v>
      </c>
      <c r="F71" s="71" t="s">
        <v>21</v>
      </c>
      <c r="G71" s="73" t="s">
        <v>286</v>
      </c>
      <c r="H71" s="72" t="s">
        <v>22</v>
      </c>
      <c r="I71" s="72" t="s">
        <v>35</v>
      </c>
      <c r="J71" s="74" t="s">
        <v>287</v>
      </c>
      <c r="K71" s="71" t="s">
        <v>63</v>
      </c>
      <c r="L71" s="71" t="s">
        <v>24</v>
      </c>
      <c r="M71" s="75">
        <v>44858</v>
      </c>
      <c r="N71" s="71" t="s">
        <v>33</v>
      </c>
      <c r="O71" s="75">
        <v>44859</v>
      </c>
      <c r="P71" s="71" t="s">
        <v>26</v>
      </c>
      <c r="Q71" s="75">
        <v>44881</v>
      </c>
      <c r="R71" s="75">
        <v>44859</v>
      </c>
      <c r="S71" s="76">
        <v>20221400063941</v>
      </c>
      <c r="T71" s="77"/>
      <c r="U71" s="77" t="s">
        <v>27</v>
      </c>
    </row>
    <row r="72" spans="1:21" ht="30" x14ac:dyDescent="0.25">
      <c r="A72" s="69">
        <v>20221400048942</v>
      </c>
      <c r="B72" s="70" t="s">
        <v>29</v>
      </c>
      <c r="C72" s="71" t="s">
        <v>22</v>
      </c>
      <c r="D72" s="72" t="s">
        <v>20</v>
      </c>
      <c r="E72" s="72" t="s">
        <v>20</v>
      </c>
      <c r="F72" s="71" t="s">
        <v>21</v>
      </c>
      <c r="G72" s="73" t="s">
        <v>197</v>
      </c>
      <c r="H72" s="72" t="s">
        <v>22</v>
      </c>
      <c r="I72" s="72" t="s">
        <v>35</v>
      </c>
      <c r="J72" s="74" t="s">
        <v>288</v>
      </c>
      <c r="K72" s="71" t="s">
        <v>23</v>
      </c>
      <c r="L72" s="71" t="s">
        <v>24</v>
      </c>
      <c r="M72" s="75">
        <v>44858</v>
      </c>
      <c r="N72" s="71" t="s">
        <v>33</v>
      </c>
      <c r="O72" s="75">
        <v>44859</v>
      </c>
      <c r="P72" s="71" t="s">
        <v>26</v>
      </c>
      <c r="Q72" s="75">
        <v>44881</v>
      </c>
      <c r="R72" s="75">
        <v>44859</v>
      </c>
      <c r="S72" s="79">
        <v>20221400063951</v>
      </c>
      <c r="T72" s="77"/>
      <c r="U72" s="77" t="s">
        <v>27</v>
      </c>
    </row>
    <row r="73" spans="1:21" ht="30" x14ac:dyDescent="0.25">
      <c r="A73" s="69">
        <v>20221400048992</v>
      </c>
      <c r="B73" s="70" t="s">
        <v>29</v>
      </c>
      <c r="C73" s="71" t="s">
        <v>22</v>
      </c>
      <c r="D73" s="72" t="s">
        <v>20</v>
      </c>
      <c r="E73" s="72" t="s">
        <v>20</v>
      </c>
      <c r="F73" s="71" t="s">
        <v>21</v>
      </c>
      <c r="G73" s="73" t="s">
        <v>289</v>
      </c>
      <c r="H73" s="72" t="s">
        <v>22</v>
      </c>
      <c r="I73" s="72" t="s">
        <v>142</v>
      </c>
      <c r="J73" s="74" t="s">
        <v>290</v>
      </c>
      <c r="K73" s="71" t="s">
        <v>63</v>
      </c>
      <c r="L73" s="71" t="s">
        <v>24</v>
      </c>
      <c r="M73" s="75">
        <v>44858</v>
      </c>
      <c r="N73" s="71" t="s">
        <v>39</v>
      </c>
      <c r="O73" s="75">
        <v>44859</v>
      </c>
      <c r="P73" s="71" t="s">
        <v>162</v>
      </c>
      <c r="Q73" s="75">
        <v>44873</v>
      </c>
      <c r="R73" s="75">
        <v>44866</v>
      </c>
      <c r="S73" s="88">
        <v>20221300064551</v>
      </c>
      <c r="T73" s="77"/>
      <c r="U73" s="77" t="s">
        <v>27</v>
      </c>
    </row>
    <row r="74" spans="1:21" ht="30" x14ac:dyDescent="0.25">
      <c r="A74" s="69">
        <v>20221400049002</v>
      </c>
      <c r="B74" s="70" t="s">
        <v>291</v>
      </c>
      <c r="C74" s="70">
        <v>17411352</v>
      </c>
      <c r="D74" s="72" t="s">
        <v>20</v>
      </c>
      <c r="E74" s="72" t="s">
        <v>20</v>
      </c>
      <c r="F74" s="71" t="s">
        <v>21</v>
      </c>
      <c r="G74" s="73" t="s">
        <v>292</v>
      </c>
      <c r="H74" s="80">
        <v>3142876664</v>
      </c>
      <c r="I74" s="72" t="s">
        <v>32</v>
      </c>
      <c r="J74" s="74" t="s">
        <v>293</v>
      </c>
      <c r="K74" s="71" t="s">
        <v>23</v>
      </c>
      <c r="L74" s="71" t="s">
        <v>24</v>
      </c>
      <c r="M74" s="75">
        <v>44858</v>
      </c>
      <c r="N74" s="71" t="s">
        <v>33</v>
      </c>
      <c r="O74" s="75">
        <v>44859</v>
      </c>
      <c r="P74" s="71" t="s">
        <v>26</v>
      </c>
      <c r="Q74" s="75">
        <v>44881</v>
      </c>
      <c r="R74" s="75">
        <v>44859</v>
      </c>
      <c r="S74" s="83" t="s">
        <v>294</v>
      </c>
      <c r="T74" s="77"/>
      <c r="U74" s="77" t="s">
        <v>27</v>
      </c>
    </row>
    <row r="75" spans="1:21" ht="30" x14ac:dyDescent="0.25">
      <c r="A75" s="69">
        <v>20221400049062</v>
      </c>
      <c r="B75" s="70" t="s">
        <v>295</v>
      </c>
      <c r="C75" s="70">
        <v>1128442506</v>
      </c>
      <c r="D75" s="72" t="s">
        <v>20</v>
      </c>
      <c r="E75" s="72" t="s">
        <v>20</v>
      </c>
      <c r="F75" s="71" t="s">
        <v>21</v>
      </c>
      <c r="G75" s="73" t="s">
        <v>296</v>
      </c>
      <c r="H75" s="72" t="s">
        <v>22</v>
      </c>
      <c r="I75" s="72" t="s">
        <v>35</v>
      </c>
      <c r="J75" s="74" t="s">
        <v>297</v>
      </c>
      <c r="K75" s="71" t="s">
        <v>63</v>
      </c>
      <c r="L75" s="71" t="s">
        <v>24</v>
      </c>
      <c r="M75" s="75">
        <v>44859</v>
      </c>
      <c r="N75" s="71" t="s">
        <v>33</v>
      </c>
      <c r="O75" s="75">
        <v>44859</v>
      </c>
      <c r="P75" s="71" t="s">
        <v>26</v>
      </c>
      <c r="Q75" s="75">
        <v>44882</v>
      </c>
      <c r="R75" s="75">
        <v>44859</v>
      </c>
      <c r="S75" s="79">
        <v>20221400063981</v>
      </c>
      <c r="T75" s="77"/>
      <c r="U75" s="77" t="s">
        <v>27</v>
      </c>
    </row>
    <row r="76" spans="1:21" ht="30" x14ac:dyDescent="0.25">
      <c r="A76" s="69">
        <v>20221400049242</v>
      </c>
      <c r="B76" s="70" t="s">
        <v>29</v>
      </c>
      <c r="C76" s="71" t="s">
        <v>22</v>
      </c>
      <c r="D76" s="72" t="s">
        <v>20</v>
      </c>
      <c r="E76" s="72" t="s">
        <v>20</v>
      </c>
      <c r="F76" s="71" t="s">
        <v>21</v>
      </c>
      <c r="G76" s="73" t="s">
        <v>263</v>
      </c>
      <c r="H76" s="72" t="s">
        <v>22</v>
      </c>
      <c r="I76" s="72" t="s">
        <v>35</v>
      </c>
      <c r="J76" s="74" t="s">
        <v>298</v>
      </c>
      <c r="K76" s="71" t="s">
        <v>23</v>
      </c>
      <c r="L76" s="71" t="s">
        <v>24</v>
      </c>
      <c r="M76" s="75">
        <v>44859</v>
      </c>
      <c r="N76" s="71" t="s">
        <v>33</v>
      </c>
      <c r="O76" s="75">
        <v>44861</v>
      </c>
      <c r="P76" s="71" t="s">
        <v>26</v>
      </c>
      <c r="Q76" s="75">
        <v>44882</v>
      </c>
      <c r="R76" s="75">
        <v>44862</v>
      </c>
      <c r="S76" s="76">
        <v>20221400064131</v>
      </c>
      <c r="T76" s="77"/>
      <c r="U76" s="77" t="s">
        <v>27</v>
      </c>
    </row>
    <row r="77" spans="1:21" ht="30" x14ac:dyDescent="0.25">
      <c r="A77" s="69">
        <v>20221400049312</v>
      </c>
      <c r="B77" s="70" t="s">
        <v>299</v>
      </c>
      <c r="C77" s="70" t="s">
        <v>300</v>
      </c>
      <c r="D77" s="72" t="s">
        <v>20</v>
      </c>
      <c r="E77" s="72" t="s">
        <v>20</v>
      </c>
      <c r="F77" s="70" t="s">
        <v>299</v>
      </c>
      <c r="G77" s="73" t="s">
        <v>301</v>
      </c>
      <c r="H77" s="80">
        <v>3004606540</v>
      </c>
      <c r="I77" s="72" t="s">
        <v>35</v>
      </c>
      <c r="J77" s="74" t="s">
        <v>302</v>
      </c>
      <c r="K77" s="71" t="s">
        <v>23</v>
      </c>
      <c r="L77" s="71" t="s">
        <v>24</v>
      </c>
      <c r="M77" s="75">
        <v>44859</v>
      </c>
      <c r="N77" s="71" t="s">
        <v>33</v>
      </c>
      <c r="O77" s="75">
        <v>44861</v>
      </c>
      <c r="P77" s="71" t="s">
        <v>158</v>
      </c>
      <c r="Q77" s="75">
        <v>44882</v>
      </c>
      <c r="R77" s="75">
        <v>44869</v>
      </c>
      <c r="S77" s="88">
        <v>20221300065741</v>
      </c>
      <c r="T77" s="77"/>
      <c r="U77" s="77" t="s">
        <v>27</v>
      </c>
    </row>
    <row r="78" spans="1:21" ht="30" x14ac:dyDescent="0.25">
      <c r="A78" s="69">
        <v>20221400049522</v>
      </c>
      <c r="B78" s="70" t="s">
        <v>303</v>
      </c>
      <c r="C78" s="70">
        <v>1072752526</v>
      </c>
      <c r="D78" s="72" t="s">
        <v>20</v>
      </c>
      <c r="E78" s="72" t="s">
        <v>20</v>
      </c>
      <c r="F78" s="71" t="s">
        <v>21</v>
      </c>
      <c r="G78" s="73" t="s">
        <v>304</v>
      </c>
      <c r="H78" s="80">
        <v>3232744504</v>
      </c>
      <c r="I78" s="72" t="s">
        <v>38</v>
      </c>
      <c r="J78" s="74" t="s">
        <v>305</v>
      </c>
      <c r="K78" s="71" t="s">
        <v>23</v>
      </c>
      <c r="L78" s="71" t="s">
        <v>24</v>
      </c>
      <c r="M78" s="75">
        <v>44860</v>
      </c>
      <c r="N78" s="71" t="s">
        <v>25</v>
      </c>
      <c r="O78" s="75">
        <v>44861</v>
      </c>
      <c r="P78" s="71" t="s">
        <v>26</v>
      </c>
      <c r="Q78" s="75">
        <v>44907</v>
      </c>
      <c r="R78" s="75">
        <v>44862</v>
      </c>
      <c r="S78" s="110" t="s">
        <v>306</v>
      </c>
      <c r="T78" s="77"/>
      <c r="U78" s="77" t="s">
        <v>27</v>
      </c>
    </row>
    <row r="79" spans="1:21" ht="30" x14ac:dyDescent="0.25">
      <c r="A79" s="69">
        <v>20221400049542</v>
      </c>
      <c r="B79" s="70" t="s">
        <v>307</v>
      </c>
      <c r="C79" s="70">
        <v>8660396</v>
      </c>
      <c r="D79" s="72" t="s">
        <v>20</v>
      </c>
      <c r="E79" s="72" t="s">
        <v>20</v>
      </c>
      <c r="F79" s="71" t="s">
        <v>21</v>
      </c>
      <c r="G79" s="73" t="s">
        <v>308</v>
      </c>
      <c r="H79" s="72" t="s">
        <v>22</v>
      </c>
      <c r="I79" s="72" t="s">
        <v>142</v>
      </c>
      <c r="J79" s="74" t="s">
        <v>309</v>
      </c>
      <c r="K79" s="71" t="s">
        <v>23</v>
      </c>
      <c r="L79" s="71" t="s">
        <v>24</v>
      </c>
      <c r="M79" s="75">
        <v>44860</v>
      </c>
      <c r="N79" s="71" t="s">
        <v>39</v>
      </c>
      <c r="O79" s="75">
        <v>44861</v>
      </c>
      <c r="P79" s="71" t="s">
        <v>26</v>
      </c>
      <c r="Q79" s="75">
        <v>44875</v>
      </c>
      <c r="R79" s="75">
        <v>44862</v>
      </c>
      <c r="S79" s="76">
        <v>20221400064161</v>
      </c>
      <c r="T79" s="77"/>
      <c r="U79" s="77" t="s">
        <v>27</v>
      </c>
    </row>
    <row r="80" spans="1:21" ht="30" x14ac:dyDescent="0.25">
      <c r="A80" s="69">
        <v>20221400049582</v>
      </c>
      <c r="B80" s="70" t="s">
        <v>310</v>
      </c>
      <c r="C80" s="70">
        <v>1112099206</v>
      </c>
      <c r="D80" s="72" t="s">
        <v>20</v>
      </c>
      <c r="E80" s="72" t="s">
        <v>20</v>
      </c>
      <c r="F80" s="71" t="s">
        <v>21</v>
      </c>
      <c r="G80" s="73" t="s">
        <v>311</v>
      </c>
      <c r="H80" s="80">
        <v>3137701240</v>
      </c>
      <c r="I80" s="72" t="s">
        <v>38</v>
      </c>
      <c r="J80" s="74" t="s">
        <v>312</v>
      </c>
      <c r="K80" s="71" t="s">
        <v>63</v>
      </c>
      <c r="L80" s="71" t="s">
        <v>28</v>
      </c>
      <c r="M80" s="75">
        <v>44860</v>
      </c>
      <c r="N80" s="71" t="s">
        <v>25</v>
      </c>
      <c r="O80" s="75">
        <v>44861</v>
      </c>
      <c r="P80" s="71" t="s">
        <v>26</v>
      </c>
      <c r="Q80" s="75">
        <v>44907</v>
      </c>
      <c r="R80" s="75">
        <v>44862</v>
      </c>
      <c r="S80" s="110">
        <v>20221400064171</v>
      </c>
      <c r="T80" s="77"/>
      <c r="U80" s="77" t="s">
        <v>27</v>
      </c>
    </row>
    <row r="81" spans="1:21" ht="30" x14ac:dyDescent="0.25">
      <c r="A81" s="69">
        <v>20221400049652</v>
      </c>
      <c r="B81" s="70" t="s">
        <v>313</v>
      </c>
      <c r="C81" s="70" t="s">
        <v>314</v>
      </c>
      <c r="D81" s="72" t="s">
        <v>20</v>
      </c>
      <c r="E81" s="72" t="s">
        <v>20</v>
      </c>
      <c r="F81" s="70" t="s">
        <v>313</v>
      </c>
      <c r="G81" s="73" t="s">
        <v>315</v>
      </c>
      <c r="H81" s="80">
        <v>6558270</v>
      </c>
      <c r="I81" s="72" t="s">
        <v>142</v>
      </c>
      <c r="J81" s="74" t="s">
        <v>316</v>
      </c>
      <c r="K81" s="71" t="s">
        <v>63</v>
      </c>
      <c r="L81" s="71" t="s">
        <v>24</v>
      </c>
      <c r="M81" s="75">
        <v>44860</v>
      </c>
      <c r="N81" s="71" t="s">
        <v>39</v>
      </c>
      <c r="O81" s="75">
        <v>44861</v>
      </c>
      <c r="P81" s="71" t="s">
        <v>158</v>
      </c>
      <c r="Q81" s="75">
        <v>44875</v>
      </c>
      <c r="R81" s="75">
        <v>44867</v>
      </c>
      <c r="S81" s="85">
        <v>20221300064581</v>
      </c>
      <c r="T81" s="77"/>
      <c r="U81" s="77" t="s">
        <v>27</v>
      </c>
    </row>
    <row r="82" spans="1:21" ht="30" x14ac:dyDescent="0.25">
      <c r="A82" s="69">
        <v>20221400049692</v>
      </c>
      <c r="B82" s="70" t="s">
        <v>29</v>
      </c>
      <c r="C82" s="71" t="s">
        <v>22</v>
      </c>
      <c r="D82" s="72" t="s">
        <v>45</v>
      </c>
      <c r="E82" s="72" t="s">
        <v>45</v>
      </c>
      <c r="F82" s="71" t="s">
        <v>41</v>
      </c>
      <c r="G82" s="73" t="s">
        <v>317</v>
      </c>
      <c r="H82" s="72" t="s">
        <v>22</v>
      </c>
      <c r="I82" s="72" t="s">
        <v>35</v>
      </c>
      <c r="J82" s="74" t="s">
        <v>318</v>
      </c>
      <c r="K82" s="71" t="s">
        <v>63</v>
      </c>
      <c r="L82" s="71" t="s">
        <v>24</v>
      </c>
      <c r="M82" s="75">
        <v>44861</v>
      </c>
      <c r="N82" s="71" t="s">
        <v>33</v>
      </c>
      <c r="O82" s="75">
        <v>44861</v>
      </c>
      <c r="P82" s="71" t="s">
        <v>26</v>
      </c>
      <c r="Q82" s="75">
        <v>44886</v>
      </c>
      <c r="R82" s="75">
        <v>44862</v>
      </c>
      <c r="S82" s="76">
        <v>20221400064181</v>
      </c>
      <c r="T82" s="77"/>
      <c r="U82" s="77" t="s">
        <v>27</v>
      </c>
    </row>
    <row r="83" spans="1:21" ht="30" x14ac:dyDescent="0.25">
      <c r="A83" s="69">
        <v>20221400049772</v>
      </c>
      <c r="B83" s="70" t="s">
        <v>29</v>
      </c>
      <c r="C83" s="71" t="s">
        <v>22</v>
      </c>
      <c r="D83" s="72" t="s">
        <v>20</v>
      </c>
      <c r="E83" s="72" t="s">
        <v>20</v>
      </c>
      <c r="F83" s="71" t="s">
        <v>21</v>
      </c>
      <c r="G83" s="73" t="s">
        <v>319</v>
      </c>
      <c r="H83" s="72" t="s">
        <v>22</v>
      </c>
      <c r="I83" s="72" t="s">
        <v>35</v>
      </c>
      <c r="J83" s="74" t="s">
        <v>320</v>
      </c>
      <c r="K83" s="71" t="s">
        <v>23</v>
      </c>
      <c r="L83" s="71" t="s">
        <v>24</v>
      </c>
      <c r="M83" s="75">
        <v>44861</v>
      </c>
      <c r="N83" s="71" t="s">
        <v>33</v>
      </c>
      <c r="O83" s="75">
        <v>44861</v>
      </c>
      <c r="P83" s="71" t="s">
        <v>26</v>
      </c>
      <c r="Q83" s="75">
        <v>44886</v>
      </c>
      <c r="R83" s="75">
        <v>44862</v>
      </c>
      <c r="S83" s="76">
        <v>20221400064191</v>
      </c>
      <c r="T83" s="77"/>
      <c r="U83" s="77" t="s">
        <v>27</v>
      </c>
    </row>
    <row r="84" spans="1:21" ht="30" x14ac:dyDescent="0.25">
      <c r="A84" s="69">
        <v>20221400050122</v>
      </c>
      <c r="B84" s="70" t="s">
        <v>29</v>
      </c>
      <c r="C84" s="71" t="s">
        <v>22</v>
      </c>
      <c r="D84" s="72" t="s">
        <v>20</v>
      </c>
      <c r="E84" s="72" t="s">
        <v>20</v>
      </c>
      <c r="F84" s="71" t="s">
        <v>21</v>
      </c>
      <c r="G84" s="73" t="s">
        <v>321</v>
      </c>
      <c r="H84" s="72" t="s">
        <v>22</v>
      </c>
      <c r="I84" s="72" t="s">
        <v>35</v>
      </c>
      <c r="J84" s="74" t="s">
        <v>322</v>
      </c>
      <c r="K84" s="71" t="s">
        <v>323</v>
      </c>
      <c r="L84" s="71" t="s">
        <v>24</v>
      </c>
      <c r="M84" s="75">
        <v>44862</v>
      </c>
      <c r="N84" s="71" t="s">
        <v>42</v>
      </c>
      <c r="O84" s="75">
        <v>44867</v>
      </c>
      <c r="P84" s="71" t="s">
        <v>26</v>
      </c>
      <c r="Q84" s="75">
        <v>44887</v>
      </c>
      <c r="R84" s="75">
        <v>44867</v>
      </c>
      <c r="S84" s="76">
        <v>20221400064641</v>
      </c>
      <c r="T84" s="77"/>
      <c r="U84" s="77" t="s">
        <v>27</v>
      </c>
    </row>
    <row r="85" spans="1:21" ht="30" x14ac:dyDescent="0.25">
      <c r="A85" s="69">
        <v>20221400050152</v>
      </c>
      <c r="B85" s="70" t="s">
        <v>324</v>
      </c>
      <c r="C85" s="70">
        <v>1016032319</v>
      </c>
      <c r="D85" s="72" t="s">
        <v>20</v>
      </c>
      <c r="E85" s="72" t="s">
        <v>20</v>
      </c>
      <c r="F85" s="71" t="s">
        <v>21</v>
      </c>
      <c r="G85" s="73" t="s">
        <v>325</v>
      </c>
      <c r="H85" s="72" t="s">
        <v>22</v>
      </c>
      <c r="I85" s="72" t="s">
        <v>36</v>
      </c>
      <c r="J85" s="74" t="s">
        <v>326</v>
      </c>
      <c r="K85" s="71" t="s">
        <v>327</v>
      </c>
      <c r="L85" s="71" t="s">
        <v>24</v>
      </c>
      <c r="M85" s="75">
        <v>44863</v>
      </c>
      <c r="N85" s="71" t="s">
        <v>25</v>
      </c>
      <c r="O85" s="75">
        <v>44867</v>
      </c>
      <c r="P85" s="71" t="s">
        <v>162</v>
      </c>
      <c r="Q85" s="75">
        <v>44909</v>
      </c>
      <c r="R85" s="75">
        <v>44876</v>
      </c>
      <c r="S85" s="85">
        <v>2.0221400050152E+18</v>
      </c>
      <c r="T85" s="77"/>
      <c r="U85" s="77" t="s">
        <v>30</v>
      </c>
    </row>
    <row r="86" spans="1:21" ht="30" x14ac:dyDescent="0.25">
      <c r="A86" s="69">
        <v>20221400050322</v>
      </c>
      <c r="B86" s="70" t="s">
        <v>328</v>
      </c>
      <c r="C86" s="70">
        <v>806000913</v>
      </c>
      <c r="D86" s="72" t="s">
        <v>20</v>
      </c>
      <c r="E86" s="72" t="s">
        <v>20</v>
      </c>
      <c r="F86" s="70" t="s">
        <v>328</v>
      </c>
      <c r="G86" s="73" t="s">
        <v>329</v>
      </c>
      <c r="H86" s="80">
        <v>3007228305</v>
      </c>
      <c r="I86" s="72" t="s">
        <v>55</v>
      </c>
      <c r="J86" s="74" t="s">
        <v>330</v>
      </c>
      <c r="K86" s="71" t="s">
        <v>327</v>
      </c>
      <c r="L86" s="71" t="s">
        <v>24</v>
      </c>
      <c r="M86" s="75">
        <v>44865</v>
      </c>
      <c r="N86" s="71" t="s">
        <v>39</v>
      </c>
      <c r="O86" s="75">
        <v>44867</v>
      </c>
      <c r="P86" s="71" t="s">
        <v>158</v>
      </c>
      <c r="Q86" s="75">
        <v>44881</v>
      </c>
      <c r="R86" s="75">
        <v>44873</v>
      </c>
      <c r="S86" s="88">
        <v>20221300065851</v>
      </c>
      <c r="T86" s="77"/>
      <c r="U86" s="77" t="s">
        <v>27</v>
      </c>
    </row>
    <row r="87" spans="1:21" ht="30" x14ac:dyDescent="0.25">
      <c r="A87" s="69">
        <v>20221400050492</v>
      </c>
      <c r="B87" s="70" t="s">
        <v>331</v>
      </c>
      <c r="C87" s="70">
        <v>10267099</v>
      </c>
      <c r="D87" s="72" t="s">
        <v>20</v>
      </c>
      <c r="E87" s="72" t="s">
        <v>20</v>
      </c>
      <c r="F87" s="71" t="s">
        <v>21</v>
      </c>
      <c r="G87" s="73" t="s">
        <v>332</v>
      </c>
      <c r="H87" s="72" t="s">
        <v>22</v>
      </c>
      <c r="I87" s="72" t="s">
        <v>35</v>
      </c>
      <c r="J87" s="74" t="s">
        <v>333</v>
      </c>
      <c r="K87" s="71" t="s">
        <v>327</v>
      </c>
      <c r="L87" s="71" t="s">
        <v>24</v>
      </c>
      <c r="M87" s="75">
        <v>44866</v>
      </c>
      <c r="N87" s="71" t="s">
        <v>33</v>
      </c>
      <c r="O87" s="75">
        <v>44867</v>
      </c>
      <c r="P87" s="71" t="s">
        <v>26</v>
      </c>
      <c r="Q87" s="75">
        <v>44889</v>
      </c>
      <c r="R87" s="75">
        <v>44867</v>
      </c>
      <c r="S87" s="76">
        <v>20221400064651</v>
      </c>
      <c r="T87" s="77"/>
      <c r="U87" s="77" t="s">
        <v>27</v>
      </c>
    </row>
    <row r="88" spans="1:21" ht="30" x14ac:dyDescent="0.25">
      <c r="A88" s="69">
        <v>20221400050652</v>
      </c>
      <c r="B88" s="70" t="s">
        <v>334</v>
      </c>
      <c r="C88" s="70">
        <v>830115395</v>
      </c>
      <c r="D88" s="111" t="s">
        <v>20</v>
      </c>
      <c r="E88" s="72" t="s">
        <v>20</v>
      </c>
      <c r="F88" s="70" t="s">
        <v>334</v>
      </c>
      <c r="G88" s="73" t="s">
        <v>335</v>
      </c>
      <c r="H88" s="112" t="s">
        <v>22</v>
      </c>
      <c r="I88" s="72" t="s">
        <v>36</v>
      </c>
      <c r="J88" s="74" t="s">
        <v>336</v>
      </c>
      <c r="K88" s="71" t="s">
        <v>327</v>
      </c>
      <c r="L88" s="71" t="s">
        <v>24</v>
      </c>
      <c r="M88" s="75">
        <v>44866</v>
      </c>
      <c r="N88" s="71" t="s">
        <v>25</v>
      </c>
      <c r="O88" s="75">
        <v>44867</v>
      </c>
      <c r="P88" s="71" t="s">
        <v>160</v>
      </c>
      <c r="Q88" s="75">
        <v>44911</v>
      </c>
      <c r="R88" s="75">
        <v>44908</v>
      </c>
      <c r="S88" s="88">
        <v>20221100073781</v>
      </c>
      <c r="T88" s="77"/>
      <c r="U88" s="77" t="s">
        <v>27</v>
      </c>
    </row>
    <row r="89" spans="1:21" ht="30" x14ac:dyDescent="0.25">
      <c r="A89" s="69">
        <v>20221400050772</v>
      </c>
      <c r="B89" s="70" t="s">
        <v>29</v>
      </c>
      <c r="C89" s="71" t="s">
        <v>22</v>
      </c>
      <c r="D89" s="72" t="s">
        <v>20</v>
      </c>
      <c r="E89" s="72" t="s">
        <v>20</v>
      </c>
      <c r="F89" s="71" t="s">
        <v>21</v>
      </c>
      <c r="G89" s="73" t="s">
        <v>66</v>
      </c>
      <c r="H89" s="72" t="s">
        <v>22</v>
      </c>
      <c r="I89" s="72" t="s">
        <v>35</v>
      </c>
      <c r="J89" s="74" t="s">
        <v>337</v>
      </c>
      <c r="K89" s="71" t="s">
        <v>327</v>
      </c>
      <c r="L89" s="71" t="s">
        <v>24</v>
      </c>
      <c r="M89" s="75">
        <v>44867</v>
      </c>
      <c r="N89" s="71" t="s">
        <v>33</v>
      </c>
      <c r="O89" s="75">
        <v>44867</v>
      </c>
      <c r="P89" s="71" t="s">
        <v>26</v>
      </c>
      <c r="Q89" s="75">
        <v>44890</v>
      </c>
      <c r="R89" s="75">
        <v>44867</v>
      </c>
      <c r="S89" s="76">
        <v>20221400064661</v>
      </c>
      <c r="T89" s="77"/>
      <c r="U89" s="77" t="s">
        <v>27</v>
      </c>
    </row>
    <row r="90" spans="1:21" ht="30" x14ac:dyDescent="0.25">
      <c r="A90" s="69">
        <v>20221400050912</v>
      </c>
      <c r="B90" s="70" t="s">
        <v>338</v>
      </c>
      <c r="C90" s="70">
        <v>1090488098</v>
      </c>
      <c r="D90" s="111" t="s">
        <v>20</v>
      </c>
      <c r="E90" s="72" t="s">
        <v>20</v>
      </c>
      <c r="F90" s="71" t="s">
        <v>21</v>
      </c>
      <c r="G90" s="73" t="s">
        <v>339</v>
      </c>
      <c r="H90" s="72" t="s">
        <v>22</v>
      </c>
      <c r="I90" s="72" t="s">
        <v>35</v>
      </c>
      <c r="J90" s="74" t="s">
        <v>340</v>
      </c>
      <c r="K90" s="71" t="s">
        <v>327</v>
      </c>
      <c r="L90" s="71" t="s">
        <v>24</v>
      </c>
      <c r="M90" s="75">
        <v>44868</v>
      </c>
      <c r="N90" s="71" t="s">
        <v>33</v>
      </c>
      <c r="O90" s="75">
        <v>44868</v>
      </c>
      <c r="P90" s="71" t="s">
        <v>26</v>
      </c>
      <c r="Q90" s="75">
        <v>44893</v>
      </c>
      <c r="R90" s="75">
        <v>44869</v>
      </c>
      <c r="S90" s="110">
        <v>20221400064711</v>
      </c>
      <c r="T90" s="77"/>
      <c r="U90" s="77" t="s">
        <v>27</v>
      </c>
    </row>
    <row r="91" spans="1:21" ht="30" x14ac:dyDescent="0.25">
      <c r="A91" s="69">
        <v>20221400050932</v>
      </c>
      <c r="B91" s="70" t="s">
        <v>341</v>
      </c>
      <c r="C91" s="70">
        <v>88223668</v>
      </c>
      <c r="D91" s="72" t="s">
        <v>20</v>
      </c>
      <c r="E91" s="72" t="s">
        <v>20</v>
      </c>
      <c r="F91" s="71" t="s">
        <v>21</v>
      </c>
      <c r="G91" s="73" t="s">
        <v>342</v>
      </c>
      <c r="H91" s="72" t="s">
        <v>22</v>
      </c>
      <c r="I91" s="72" t="s">
        <v>35</v>
      </c>
      <c r="J91" s="74" t="s">
        <v>343</v>
      </c>
      <c r="K91" s="71" t="s">
        <v>327</v>
      </c>
      <c r="L91" s="71" t="s">
        <v>24</v>
      </c>
      <c r="M91" s="75">
        <v>44868</v>
      </c>
      <c r="N91" s="71" t="s">
        <v>33</v>
      </c>
      <c r="O91" s="75">
        <v>44868</v>
      </c>
      <c r="P91" s="71" t="s">
        <v>26</v>
      </c>
      <c r="Q91" s="75">
        <v>44893</v>
      </c>
      <c r="R91" s="75">
        <v>44869</v>
      </c>
      <c r="S91" s="110">
        <v>20221400064721</v>
      </c>
      <c r="T91" s="77"/>
      <c r="U91" s="77" t="s">
        <v>27</v>
      </c>
    </row>
    <row r="92" spans="1:21" ht="30" x14ac:dyDescent="0.25">
      <c r="A92" s="69">
        <v>20221400051002</v>
      </c>
      <c r="B92" s="70" t="s">
        <v>29</v>
      </c>
      <c r="C92" s="71" t="s">
        <v>22</v>
      </c>
      <c r="D92" s="72" t="s">
        <v>20</v>
      </c>
      <c r="E92" s="72" t="s">
        <v>20</v>
      </c>
      <c r="F92" s="71" t="s">
        <v>21</v>
      </c>
      <c r="G92" s="73" t="s">
        <v>344</v>
      </c>
      <c r="H92" s="72" t="s">
        <v>22</v>
      </c>
      <c r="I92" s="72" t="s">
        <v>35</v>
      </c>
      <c r="J92" s="113" t="s">
        <v>345</v>
      </c>
      <c r="K92" s="71" t="s">
        <v>327</v>
      </c>
      <c r="L92" s="71" t="s">
        <v>24</v>
      </c>
      <c r="M92" s="75">
        <v>44868</v>
      </c>
      <c r="N92" s="71" t="s">
        <v>42</v>
      </c>
      <c r="O92" s="75">
        <v>44868</v>
      </c>
      <c r="P92" s="71" t="s">
        <v>26</v>
      </c>
      <c r="Q92" s="75">
        <v>44893</v>
      </c>
      <c r="R92" s="75">
        <v>44869</v>
      </c>
      <c r="S92" s="110">
        <v>20221400064731</v>
      </c>
      <c r="T92" s="77"/>
      <c r="U92" s="77" t="s">
        <v>27</v>
      </c>
    </row>
    <row r="93" spans="1:21" ht="30" x14ac:dyDescent="0.25">
      <c r="A93" s="69">
        <v>20221400051012</v>
      </c>
      <c r="B93" s="70" t="s">
        <v>346</v>
      </c>
      <c r="C93" s="70">
        <v>1073722194</v>
      </c>
      <c r="D93" s="72" t="s">
        <v>20</v>
      </c>
      <c r="E93" s="72" t="s">
        <v>20</v>
      </c>
      <c r="F93" s="71" t="s">
        <v>21</v>
      </c>
      <c r="G93" s="73" t="s">
        <v>347</v>
      </c>
      <c r="H93" s="80">
        <v>3124773206</v>
      </c>
      <c r="I93" s="72" t="s">
        <v>35</v>
      </c>
      <c r="J93" s="74" t="s">
        <v>348</v>
      </c>
      <c r="K93" s="71" t="s">
        <v>327</v>
      </c>
      <c r="L93" s="71" t="s">
        <v>24</v>
      </c>
      <c r="M93" s="75">
        <v>44868</v>
      </c>
      <c r="N93" s="71" t="s">
        <v>33</v>
      </c>
      <c r="O93" s="75">
        <v>44868</v>
      </c>
      <c r="P93" s="71" t="s">
        <v>26</v>
      </c>
      <c r="Q93" s="75">
        <v>44893</v>
      </c>
      <c r="R93" s="75">
        <v>44869</v>
      </c>
      <c r="S93" s="110" t="s">
        <v>349</v>
      </c>
      <c r="T93" s="77"/>
      <c r="U93" s="77" t="s">
        <v>27</v>
      </c>
    </row>
    <row r="94" spans="1:21" ht="30" x14ac:dyDescent="0.25">
      <c r="A94" s="69">
        <v>20221400051092</v>
      </c>
      <c r="B94" s="70" t="s">
        <v>350</v>
      </c>
      <c r="C94" s="70" t="s">
        <v>351</v>
      </c>
      <c r="D94" s="72" t="s">
        <v>20</v>
      </c>
      <c r="E94" s="72" t="s">
        <v>20</v>
      </c>
      <c r="F94" s="70" t="s">
        <v>350</v>
      </c>
      <c r="G94" s="73" t="s">
        <v>352</v>
      </c>
      <c r="H94" s="72" t="s">
        <v>22</v>
      </c>
      <c r="I94" s="72" t="s">
        <v>35</v>
      </c>
      <c r="J94" s="74" t="s">
        <v>353</v>
      </c>
      <c r="K94" s="71" t="s">
        <v>327</v>
      </c>
      <c r="L94" s="71" t="s">
        <v>24</v>
      </c>
      <c r="M94" s="75">
        <v>44868</v>
      </c>
      <c r="N94" s="71" t="s">
        <v>33</v>
      </c>
      <c r="O94" s="75">
        <v>44868</v>
      </c>
      <c r="P94" s="71" t="s">
        <v>26</v>
      </c>
      <c r="Q94" s="75">
        <v>44893</v>
      </c>
      <c r="R94" s="75">
        <v>44869</v>
      </c>
      <c r="S94" s="110" t="s">
        <v>354</v>
      </c>
      <c r="T94" s="77"/>
      <c r="U94" s="77" t="s">
        <v>27</v>
      </c>
    </row>
    <row r="95" spans="1:21" ht="30" x14ac:dyDescent="0.25">
      <c r="A95" s="69">
        <v>20221400051242</v>
      </c>
      <c r="B95" s="70" t="s">
        <v>355</v>
      </c>
      <c r="C95" s="70">
        <v>1127226080</v>
      </c>
      <c r="D95" s="72" t="s">
        <v>20</v>
      </c>
      <c r="E95" s="72" t="s">
        <v>20</v>
      </c>
      <c r="F95" s="71" t="s">
        <v>21</v>
      </c>
      <c r="G95" s="73" t="s">
        <v>356</v>
      </c>
      <c r="H95" s="80">
        <v>4078202406</v>
      </c>
      <c r="I95" s="72" t="s">
        <v>38</v>
      </c>
      <c r="J95" s="74" t="s">
        <v>357</v>
      </c>
      <c r="K95" s="71" t="s">
        <v>327</v>
      </c>
      <c r="L95" s="71" t="s">
        <v>24</v>
      </c>
      <c r="M95" s="75">
        <v>44869</v>
      </c>
      <c r="N95" s="71" t="s">
        <v>33</v>
      </c>
      <c r="O95" s="75">
        <v>44873</v>
      </c>
      <c r="P95" s="71" t="s">
        <v>26</v>
      </c>
      <c r="Q95" s="75">
        <v>44894</v>
      </c>
      <c r="R95" s="75">
        <v>44873</v>
      </c>
      <c r="S95" s="110" t="s">
        <v>358</v>
      </c>
      <c r="T95" s="77"/>
      <c r="U95" s="77" t="s">
        <v>27</v>
      </c>
    </row>
    <row r="96" spans="1:21" ht="60.75" x14ac:dyDescent="0.25">
      <c r="A96" s="69">
        <v>20221400051332</v>
      </c>
      <c r="B96" s="70" t="s">
        <v>359</v>
      </c>
      <c r="C96" s="70" t="s">
        <v>360</v>
      </c>
      <c r="D96" s="72" t="s">
        <v>20</v>
      </c>
      <c r="E96" s="72" t="s">
        <v>20</v>
      </c>
      <c r="F96" s="70" t="s">
        <v>359</v>
      </c>
      <c r="G96" s="73" t="s">
        <v>361</v>
      </c>
      <c r="H96" s="80">
        <v>3013525866</v>
      </c>
      <c r="I96" s="72" t="s">
        <v>35</v>
      </c>
      <c r="J96" s="74" t="s">
        <v>362</v>
      </c>
      <c r="K96" s="71" t="s">
        <v>327</v>
      </c>
      <c r="L96" s="71" t="s">
        <v>24</v>
      </c>
      <c r="M96" s="75">
        <v>44869</v>
      </c>
      <c r="N96" s="71" t="s">
        <v>33</v>
      </c>
      <c r="O96" s="75">
        <v>44873</v>
      </c>
      <c r="P96" s="71" t="s">
        <v>162</v>
      </c>
      <c r="Q96" s="75">
        <v>44894</v>
      </c>
      <c r="R96" s="75">
        <v>44882</v>
      </c>
      <c r="S96" s="82" t="s">
        <v>363</v>
      </c>
      <c r="T96" s="77"/>
      <c r="U96" s="77" t="s">
        <v>27</v>
      </c>
    </row>
    <row r="97" spans="1:21" ht="72.75" x14ac:dyDescent="0.25">
      <c r="A97" s="69">
        <v>20221400051342</v>
      </c>
      <c r="B97" s="70" t="s">
        <v>359</v>
      </c>
      <c r="C97" s="70" t="s">
        <v>360</v>
      </c>
      <c r="D97" s="72" t="s">
        <v>20</v>
      </c>
      <c r="E97" s="72" t="s">
        <v>20</v>
      </c>
      <c r="F97" s="70" t="s">
        <v>359</v>
      </c>
      <c r="G97" s="73" t="s">
        <v>361</v>
      </c>
      <c r="H97" s="80">
        <v>3013525866</v>
      </c>
      <c r="I97" s="72" t="s">
        <v>36</v>
      </c>
      <c r="J97" s="74" t="s">
        <v>364</v>
      </c>
      <c r="K97" s="71" t="s">
        <v>327</v>
      </c>
      <c r="L97" s="71" t="s">
        <v>24</v>
      </c>
      <c r="M97" s="75">
        <v>44869</v>
      </c>
      <c r="N97" s="71" t="s">
        <v>25</v>
      </c>
      <c r="O97" s="75">
        <v>44873</v>
      </c>
      <c r="P97" s="71" t="s">
        <v>160</v>
      </c>
      <c r="Q97" s="75">
        <v>44916</v>
      </c>
      <c r="R97" s="75">
        <v>44901</v>
      </c>
      <c r="S97" s="82" t="s">
        <v>365</v>
      </c>
      <c r="T97" s="77"/>
      <c r="U97" s="77" t="s">
        <v>30</v>
      </c>
    </row>
    <row r="98" spans="1:21" ht="30" x14ac:dyDescent="0.25">
      <c r="A98" s="69">
        <v>20221400051362</v>
      </c>
      <c r="B98" s="70" t="s">
        <v>366</v>
      </c>
      <c r="C98" s="70">
        <v>805011700</v>
      </c>
      <c r="D98" s="72" t="s">
        <v>20</v>
      </c>
      <c r="E98" s="72" t="s">
        <v>20</v>
      </c>
      <c r="F98" s="70" t="s">
        <v>366</v>
      </c>
      <c r="G98" s="73" t="s">
        <v>367</v>
      </c>
      <c r="H98" s="80">
        <v>6607980</v>
      </c>
      <c r="I98" s="72" t="s">
        <v>32</v>
      </c>
      <c r="J98" s="74" t="s">
        <v>368</v>
      </c>
      <c r="K98" s="71" t="s">
        <v>327</v>
      </c>
      <c r="L98" s="71" t="s">
        <v>24</v>
      </c>
      <c r="M98" s="75">
        <v>44869</v>
      </c>
      <c r="N98" s="71" t="s">
        <v>33</v>
      </c>
      <c r="O98" s="75">
        <v>44873</v>
      </c>
      <c r="P98" s="71" t="s">
        <v>26</v>
      </c>
      <c r="Q98" s="75">
        <v>44894</v>
      </c>
      <c r="R98" s="75">
        <v>44873</v>
      </c>
      <c r="S98" s="110" t="s">
        <v>369</v>
      </c>
      <c r="T98" s="77"/>
      <c r="U98" s="77" t="s">
        <v>27</v>
      </c>
    </row>
    <row r="99" spans="1:21" ht="60" x14ac:dyDescent="0.25">
      <c r="A99" s="69">
        <v>20221400051382</v>
      </c>
      <c r="B99" s="70" t="s">
        <v>370</v>
      </c>
      <c r="C99" s="70">
        <v>10207099</v>
      </c>
      <c r="D99" s="72" t="s">
        <v>20</v>
      </c>
      <c r="E99" s="72" t="s">
        <v>20</v>
      </c>
      <c r="F99" s="71" t="s">
        <v>21</v>
      </c>
      <c r="G99" s="73" t="s">
        <v>371</v>
      </c>
      <c r="H99" s="72" t="s">
        <v>22</v>
      </c>
      <c r="I99" s="72" t="s">
        <v>142</v>
      </c>
      <c r="J99" s="74" t="s">
        <v>372</v>
      </c>
      <c r="K99" s="71" t="s">
        <v>327</v>
      </c>
      <c r="L99" s="71" t="s">
        <v>24</v>
      </c>
      <c r="M99" s="75">
        <v>44869</v>
      </c>
      <c r="N99" s="71" t="s">
        <v>39</v>
      </c>
      <c r="O99" s="75">
        <v>44873</v>
      </c>
      <c r="P99" s="71" t="s">
        <v>26</v>
      </c>
      <c r="Q99" s="75">
        <v>44887</v>
      </c>
      <c r="R99" s="75">
        <v>44873</v>
      </c>
      <c r="S99" s="76" t="s">
        <v>373</v>
      </c>
      <c r="T99" s="77"/>
      <c r="U99" s="77" t="s">
        <v>27</v>
      </c>
    </row>
    <row r="100" spans="1:21" ht="30" x14ac:dyDescent="0.25">
      <c r="A100" s="69">
        <v>20221400051412</v>
      </c>
      <c r="B100" s="70" t="s">
        <v>29</v>
      </c>
      <c r="C100" s="71" t="s">
        <v>22</v>
      </c>
      <c r="D100" s="72" t="s">
        <v>20</v>
      </c>
      <c r="E100" s="72" t="s">
        <v>20</v>
      </c>
      <c r="F100" s="71" t="s">
        <v>21</v>
      </c>
      <c r="G100" s="73" t="s">
        <v>374</v>
      </c>
      <c r="H100" s="72" t="s">
        <v>22</v>
      </c>
      <c r="I100" s="72" t="s">
        <v>35</v>
      </c>
      <c r="J100" s="74" t="s">
        <v>375</v>
      </c>
      <c r="K100" s="71" t="s">
        <v>327</v>
      </c>
      <c r="L100" s="71" t="s">
        <v>24</v>
      </c>
      <c r="M100" s="75">
        <v>44873</v>
      </c>
      <c r="N100" s="71" t="s">
        <v>33</v>
      </c>
      <c r="O100" s="75">
        <v>44873</v>
      </c>
      <c r="P100" s="71" t="s">
        <v>26</v>
      </c>
      <c r="Q100" s="75">
        <v>44895</v>
      </c>
      <c r="R100" s="75">
        <v>44873</v>
      </c>
      <c r="S100" s="76">
        <v>20221400066041</v>
      </c>
      <c r="T100" s="77"/>
      <c r="U100" s="77" t="s">
        <v>27</v>
      </c>
    </row>
    <row r="101" spans="1:21" ht="30" x14ac:dyDescent="0.25">
      <c r="A101" s="69">
        <v>20221400051572</v>
      </c>
      <c r="B101" s="70" t="s">
        <v>376</v>
      </c>
      <c r="C101" s="70">
        <v>22659413</v>
      </c>
      <c r="D101" s="72" t="s">
        <v>20</v>
      </c>
      <c r="E101" s="72" t="s">
        <v>20</v>
      </c>
      <c r="F101" s="71" t="s">
        <v>21</v>
      </c>
      <c r="G101" s="73" t="s">
        <v>377</v>
      </c>
      <c r="H101" s="72" t="s">
        <v>22</v>
      </c>
      <c r="I101" s="72" t="s">
        <v>35</v>
      </c>
      <c r="J101" s="74" t="s">
        <v>378</v>
      </c>
      <c r="K101" s="71" t="s">
        <v>327</v>
      </c>
      <c r="L101" s="71" t="s">
        <v>24</v>
      </c>
      <c r="M101" s="75">
        <v>44874</v>
      </c>
      <c r="N101" s="71" t="s">
        <v>33</v>
      </c>
      <c r="O101" s="75">
        <v>44814</v>
      </c>
      <c r="P101" s="71" t="s">
        <v>26</v>
      </c>
      <c r="Q101" s="75">
        <v>44896</v>
      </c>
      <c r="R101" s="75">
        <v>44880</v>
      </c>
      <c r="S101" s="76">
        <v>20221400066641</v>
      </c>
      <c r="T101" s="77"/>
      <c r="U101" s="77" t="s">
        <v>27</v>
      </c>
    </row>
    <row r="102" spans="1:21" ht="30" x14ac:dyDescent="0.25">
      <c r="A102" s="69">
        <v>20221400051602</v>
      </c>
      <c r="B102" s="70" t="s">
        <v>379</v>
      </c>
      <c r="C102" s="70">
        <v>11281145</v>
      </c>
      <c r="D102" s="72" t="s">
        <v>20</v>
      </c>
      <c r="E102" s="72" t="s">
        <v>20</v>
      </c>
      <c r="F102" s="71" t="s">
        <v>21</v>
      </c>
      <c r="G102" s="73" t="s">
        <v>380</v>
      </c>
      <c r="H102" s="72" t="s">
        <v>22</v>
      </c>
      <c r="I102" s="72" t="s">
        <v>35</v>
      </c>
      <c r="J102" s="74" t="s">
        <v>381</v>
      </c>
      <c r="K102" s="71" t="s">
        <v>327</v>
      </c>
      <c r="L102" s="71" t="s">
        <v>24</v>
      </c>
      <c r="M102" s="75">
        <v>44874</v>
      </c>
      <c r="N102" s="71" t="s">
        <v>33</v>
      </c>
      <c r="O102" s="75">
        <v>44814</v>
      </c>
      <c r="P102" s="71" t="s">
        <v>26</v>
      </c>
      <c r="Q102" s="75">
        <v>44896</v>
      </c>
      <c r="R102" s="75">
        <v>44880</v>
      </c>
      <c r="S102" s="76">
        <v>20221400066651</v>
      </c>
      <c r="T102" s="77"/>
      <c r="U102" s="77" t="s">
        <v>27</v>
      </c>
    </row>
    <row r="103" spans="1:21" ht="30" x14ac:dyDescent="0.25">
      <c r="A103" s="69">
        <v>20221400051752</v>
      </c>
      <c r="B103" s="70" t="s">
        <v>382</v>
      </c>
      <c r="C103" s="70">
        <v>1122132855</v>
      </c>
      <c r="D103" s="72" t="s">
        <v>20</v>
      </c>
      <c r="E103" s="72" t="s">
        <v>20</v>
      </c>
      <c r="F103" s="71" t="s">
        <v>21</v>
      </c>
      <c r="G103" s="73" t="s">
        <v>383</v>
      </c>
      <c r="H103" s="72" t="s">
        <v>22</v>
      </c>
      <c r="I103" s="72" t="s">
        <v>35</v>
      </c>
      <c r="J103" s="74" t="s">
        <v>384</v>
      </c>
      <c r="K103" s="71" t="s">
        <v>327</v>
      </c>
      <c r="L103" s="71" t="s">
        <v>24</v>
      </c>
      <c r="M103" s="75">
        <v>44875</v>
      </c>
      <c r="N103" s="71" t="s">
        <v>33</v>
      </c>
      <c r="O103" s="75">
        <v>44875</v>
      </c>
      <c r="P103" s="71" t="s">
        <v>26</v>
      </c>
      <c r="Q103" s="75">
        <v>44897</v>
      </c>
      <c r="R103" s="75">
        <v>44880</v>
      </c>
      <c r="S103" s="76" t="s">
        <v>385</v>
      </c>
      <c r="T103" s="77"/>
      <c r="U103" s="77" t="s">
        <v>27</v>
      </c>
    </row>
    <row r="104" spans="1:21" ht="30" x14ac:dyDescent="0.25">
      <c r="A104" s="69">
        <v>20221400051792</v>
      </c>
      <c r="B104" s="70" t="s">
        <v>386</v>
      </c>
      <c r="C104" s="70" t="s">
        <v>387</v>
      </c>
      <c r="D104" s="72" t="s">
        <v>20</v>
      </c>
      <c r="E104" s="72" t="s">
        <v>20</v>
      </c>
      <c r="F104" s="70" t="s">
        <v>386</v>
      </c>
      <c r="G104" s="73" t="s">
        <v>388</v>
      </c>
      <c r="H104" s="72" t="s">
        <v>22</v>
      </c>
      <c r="I104" s="72" t="s">
        <v>35</v>
      </c>
      <c r="J104" s="74" t="s">
        <v>389</v>
      </c>
      <c r="K104" s="71" t="s">
        <v>327</v>
      </c>
      <c r="L104" s="71" t="s">
        <v>24</v>
      </c>
      <c r="M104" s="75">
        <v>44875</v>
      </c>
      <c r="N104" s="71" t="s">
        <v>33</v>
      </c>
      <c r="O104" s="75">
        <v>44876</v>
      </c>
      <c r="P104" s="71" t="s">
        <v>203</v>
      </c>
      <c r="Q104" s="75">
        <v>44897</v>
      </c>
      <c r="R104" s="75">
        <v>44880</v>
      </c>
      <c r="S104" s="85">
        <v>2.0221400051792E+18</v>
      </c>
      <c r="T104" s="77"/>
      <c r="U104" s="77" t="s">
        <v>27</v>
      </c>
    </row>
    <row r="105" spans="1:21" ht="30" x14ac:dyDescent="0.25">
      <c r="A105" s="69">
        <v>20221400051862</v>
      </c>
      <c r="B105" s="70" t="s">
        <v>29</v>
      </c>
      <c r="C105" s="71" t="s">
        <v>22</v>
      </c>
      <c r="D105" s="72" t="s">
        <v>20</v>
      </c>
      <c r="E105" s="72" t="s">
        <v>20</v>
      </c>
      <c r="F105" s="71" t="s">
        <v>21</v>
      </c>
      <c r="G105" s="73" t="s">
        <v>390</v>
      </c>
      <c r="H105" s="72" t="s">
        <v>22</v>
      </c>
      <c r="I105" s="72" t="s">
        <v>35</v>
      </c>
      <c r="J105" s="74" t="s">
        <v>391</v>
      </c>
      <c r="K105" s="71" t="s">
        <v>327</v>
      </c>
      <c r="L105" s="71" t="s">
        <v>24</v>
      </c>
      <c r="M105" s="75">
        <v>44875</v>
      </c>
      <c r="N105" s="71" t="s">
        <v>33</v>
      </c>
      <c r="O105" s="75">
        <v>44876</v>
      </c>
      <c r="P105" s="71" t="s">
        <v>26</v>
      </c>
      <c r="Q105" s="75">
        <v>44897</v>
      </c>
      <c r="R105" s="75">
        <v>44880</v>
      </c>
      <c r="S105" s="110">
        <v>20221400066691</v>
      </c>
      <c r="T105" s="77"/>
      <c r="U105" s="77" t="s">
        <v>27</v>
      </c>
    </row>
    <row r="106" spans="1:21" ht="30" x14ac:dyDescent="0.25">
      <c r="A106" s="69">
        <v>20221400051942</v>
      </c>
      <c r="B106" s="70" t="s">
        <v>392</v>
      </c>
      <c r="C106" s="70">
        <v>39727551</v>
      </c>
      <c r="D106" s="72" t="s">
        <v>20</v>
      </c>
      <c r="E106" s="72" t="s">
        <v>20</v>
      </c>
      <c r="F106" s="71" t="s">
        <v>21</v>
      </c>
      <c r="G106" s="73" t="s">
        <v>393</v>
      </c>
      <c r="H106" s="72" t="s">
        <v>22</v>
      </c>
      <c r="I106" s="72" t="s">
        <v>35</v>
      </c>
      <c r="J106" s="74" t="s">
        <v>394</v>
      </c>
      <c r="K106" s="71" t="s">
        <v>327</v>
      </c>
      <c r="L106" s="71" t="s">
        <v>24</v>
      </c>
      <c r="M106" s="75">
        <v>44875</v>
      </c>
      <c r="N106" s="71" t="s">
        <v>33</v>
      </c>
      <c r="O106" s="75">
        <v>44876</v>
      </c>
      <c r="P106" s="71" t="s">
        <v>26</v>
      </c>
      <c r="Q106" s="75">
        <v>44897</v>
      </c>
      <c r="R106" s="75">
        <v>44880</v>
      </c>
      <c r="S106" s="76">
        <v>20221400066701</v>
      </c>
      <c r="T106" s="77"/>
      <c r="U106" s="77" t="s">
        <v>27</v>
      </c>
    </row>
    <row r="107" spans="1:21" ht="30" x14ac:dyDescent="0.25">
      <c r="A107" s="69">
        <v>20221400051982</v>
      </c>
      <c r="B107" s="70" t="s">
        <v>395</v>
      </c>
      <c r="C107" s="70">
        <v>800102504</v>
      </c>
      <c r="D107" s="72" t="s">
        <v>75</v>
      </c>
      <c r="E107" s="72" t="s">
        <v>20</v>
      </c>
      <c r="F107" s="70" t="s">
        <v>395</v>
      </c>
      <c r="G107" s="73" t="s">
        <v>396</v>
      </c>
      <c r="H107" s="80">
        <v>3506001178</v>
      </c>
      <c r="I107" s="72" t="s">
        <v>36</v>
      </c>
      <c r="J107" s="74" t="s">
        <v>397</v>
      </c>
      <c r="K107" s="71" t="s">
        <v>327</v>
      </c>
      <c r="L107" s="71" t="s">
        <v>28</v>
      </c>
      <c r="M107" s="75">
        <v>44875</v>
      </c>
      <c r="N107" s="71" t="s">
        <v>25</v>
      </c>
      <c r="O107" s="75">
        <v>44876</v>
      </c>
      <c r="P107" s="71" t="s">
        <v>160</v>
      </c>
      <c r="Q107" s="75">
        <v>44921</v>
      </c>
      <c r="R107" s="75">
        <v>44907</v>
      </c>
      <c r="S107" s="85">
        <v>20221100073601</v>
      </c>
      <c r="T107" s="77"/>
      <c r="U107" s="77" t="s">
        <v>27</v>
      </c>
    </row>
    <row r="108" spans="1:21" ht="30" x14ac:dyDescent="0.25">
      <c r="A108" s="69">
        <v>20221400052072</v>
      </c>
      <c r="B108" s="70" t="s">
        <v>398</v>
      </c>
      <c r="C108" s="70" t="s">
        <v>399</v>
      </c>
      <c r="D108" s="72" t="s">
        <v>45</v>
      </c>
      <c r="E108" s="72" t="s">
        <v>20</v>
      </c>
      <c r="F108" s="70" t="s">
        <v>398</v>
      </c>
      <c r="G108" s="73" t="s">
        <v>400</v>
      </c>
      <c r="H108" s="72" t="s">
        <v>22</v>
      </c>
      <c r="I108" s="72" t="s">
        <v>35</v>
      </c>
      <c r="J108" s="74" t="s">
        <v>401</v>
      </c>
      <c r="K108" s="71" t="s">
        <v>327</v>
      </c>
      <c r="L108" s="71" t="s">
        <v>24</v>
      </c>
      <c r="M108" s="75">
        <v>44876</v>
      </c>
      <c r="N108" s="71" t="s">
        <v>33</v>
      </c>
      <c r="O108" s="75">
        <v>44880</v>
      </c>
      <c r="P108" s="71" t="s">
        <v>26</v>
      </c>
      <c r="Q108" s="75">
        <v>44900</v>
      </c>
      <c r="R108" s="75">
        <v>44881</v>
      </c>
      <c r="S108" s="86" t="s">
        <v>402</v>
      </c>
      <c r="T108" s="77"/>
      <c r="U108" s="77" t="s">
        <v>27</v>
      </c>
    </row>
    <row r="109" spans="1:21" ht="30" x14ac:dyDescent="0.25">
      <c r="A109" s="69">
        <v>20221400052242</v>
      </c>
      <c r="B109" s="70" t="s">
        <v>403</v>
      </c>
      <c r="C109" s="70">
        <v>18221434</v>
      </c>
      <c r="D109" s="72" t="s">
        <v>20</v>
      </c>
      <c r="E109" s="72" t="s">
        <v>20</v>
      </c>
      <c r="F109" s="71" t="s">
        <v>21</v>
      </c>
      <c r="G109" s="73" t="s">
        <v>404</v>
      </c>
      <c r="H109" s="72" t="s">
        <v>22</v>
      </c>
      <c r="I109" s="72" t="s">
        <v>35</v>
      </c>
      <c r="J109" s="74" t="s">
        <v>405</v>
      </c>
      <c r="K109" s="71" t="s">
        <v>327</v>
      </c>
      <c r="L109" s="71" t="s">
        <v>24</v>
      </c>
      <c r="M109" s="75">
        <v>44880</v>
      </c>
      <c r="N109" s="71" t="s">
        <v>33</v>
      </c>
      <c r="O109" s="75">
        <v>44880</v>
      </c>
      <c r="P109" s="71" t="s">
        <v>26</v>
      </c>
      <c r="Q109" s="75">
        <v>44901</v>
      </c>
      <c r="R109" s="75">
        <v>44881</v>
      </c>
      <c r="S109" s="87" t="s">
        <v>406</v>
      </c>
      <c r="T109" s="77"/>
      <c r="U109" s="77" t="s">
        <v>27</v>
      </c>
    </row>
    <row r="110" spans="1:21" ht="30" x14ac:dyDescent="0.25">
      <c r="A110" s="69">
        <v>20221400052252</v>
      </c>
      <c r="B110" s="70" t="s">
        <v>407</v>
      </c>
      <c r="C110" s="70">
        <v>14135324</v>
      </c>
      <c r="D110" s="72" t="s">
        <v>20</v>
      </c>
      <c r="E110" s="72" t="s">
        <v>20</v>
      </c>
      <c r="F110" s="71" t="s">
        <v>21</v>
      </c>
      <c r="G110" s="73" t="s">
        <v>408</v>
      </c>
      <c r="H110" s="72" t="s">
        <v>22</v>
      </c>
      <c r="I110" s="72" t="s">
        <v>35</v>
      </c>
      <c r="J110" s="74" t="s">
        <v>409</v>
      </c>
      <c r="K110" s="71" t="s">
        <v>327</v>
      </c>
      <c r="L110" s="71" t="s">
        <v>24</v>
      </c>
      <c r="M110" s="75">
        <v>44880</v>
      </c>
      <c r="N110" s="71" t="s">
        <v>42</v>
      </c>
      <c r="O110" s="75">
        <v>44880</v>
      </c>
      <c r="P110" s="71" t="s">
        <v>26</v>
      </c>
      <c r="Q110" s="75">
        <v>44901</v>
      </c>
      <c r="R110" s="75">
        <v>44881</v>
      </c>
      <c r="S110" s="87" t="s">
        <v>410</v>
      </c>
      <c r="T110" s="77"/>
      <c r="U110" s="77" t="s">
        <v>27</v>
      </c>
    </row>
    <row r="111" spans="1:21" ht="30" x14ac:dyDescent="0.25">
      <c r="A111" s="69">
        <v>20221400052262</v>
      </c>
      <c r="B111" s="70" t="s">
        <v>411</v>
      </c>
      <c r="C111" s="70">
        <v>16153486</v>
      </c>
      <c r="D111" s="72" t="s">
        <v>20</v>
      </c>
      <c r="E111" s="72" t="s">
        <v>20</v>
      </c>
      <c r="F111" s="71" t="s">
        <v>21</v>
      </c>
      <c r="G111" s="73" t="s">
        <v>412</v>
      </c>
      <c r="H111" s="72" t="s">
        <v>22</v>
      </c>
      <c r="I111" s="72" t="s">
        <v>35</v>
      </c>
      <c r="J111" s="74" t="s">
        <v>413</v>
      </c>
      <c r="K111" s="71" t="s">
        <v>327</v>
      </c>
      <c r="L111" s="71" t="s">
        <v>24</v>
      </c>
      <c r="M111" s="75">
        <v>44880</v>
      </c>
      <c r="N111" s="71" t="s">
        <v>33</v>
      </c>
      <c r="O111" s="75">
        <v>44880</v>
      </c>
      <c r="P111" s="71" t="s">
        <v>26</v>
      </c>
      <c r="Q111" s="75">
        <v>44901</v>
      </c>
      <c r="R111" s="75">
        <v>44881</v>
      </c>
      <c r="S111" s="85">
        <v>20221400067341</v>
      </c>
      <c r="T111" s="77"/>
      <c r="U111" s="77" t="s">
        <v>27</v>
      </c>
    </row>
    <row r="112" spans="1:21" ht="30" x14ac:dyDescent="0.25">
      <c r="A112" s="69">
        <v>20221400052482</v>
      </c>
      <c r="B112" s="70" t="s">
        <v>414</v>
      </c>
      <c r="C112" s="70" t="s">
        <v>415</v>
      </c>
      <c r="D112" s="72" t="s">
        <v>20</v>
      </c>
      <c r="E112" s="72" t="s">
        <v>20</v>
      </c>
      <c r="F112" s="70" t="s">
        <v>414</v>
      </c>
      <c r="G112" s="73" t="s">
        <v>416</v>
      </c>
      <c r="H112" s="72" t="s">
        <v>22</v>
      </c>
      <c r="I112" s="72" t="s">
        <v>36</v>
      </c>
      <c r="J112" s="74" t="s">
        <v>417</v>
      </c>
      <c r="K112" s="71" t="s">
        <v>327</v>
      </c>
      <c r="L112" s="71" t="s">
        <v>24</v>
      </c>
      <c r="M112" s="75">
        <v>44881</v>
      </c>
      <c r="N112" s="71" t="s">
        <v>25</v>
      </c>
      <c r="O112" s="75">
        <v>44882</v>
      </c>
      <c r="P112" s="71" t="s">
        <v>162</v>
      </c>
      <c r="Q112" s="75">
        <v>44924</v>
      </c>
      <c r="R112" s="75">
        <v>44889</v>
      </c>
      <c r="S112" s="85">
        <v>20221200068711</v>
      </c>
      <c r="T112" s="77"/>
      <c r="U112" s="77" t="s">
        <v>27</v>
      </c>
    </row>
    <row r="113" spans="1:21" ht="30" x14ac:dyDescent="0.25">
      <c r="A113" s="69">
        <v>20221400052492</v>
      </c>
      <c r="B113" s="70" t="s">
        <v>418</v>
      </c>
      <c r="C113" s="70">
        <v>5615150</v>
      </c>
      <c r="D113" s="72" t="s">
        <v>75</v>
      </c>
      <c r="E113" s="72" t="s">
        <v>20</v>
      </c>
      <c r="F113" s="71" t="s">
        <v>21</v>
      </c>
      <c r="G113" s="73" t="s">
        <v>419</v>
      </c>
      <c r="H113" s="72" t="s">
        <v>22</v>
      </c>
      <c r="I113" s="72" t="s">
        <v>35</v>
      </c>
      <c r="J113" s="81" t="s">
        <v>420</v>
      </c>
      <c r="K113" s="71" t="s">
        <v>327</v>
      </c>
      <c r="L113" s="71" t="s">
        <v>24</v>
      </c>
      <c r="M113" s="75">
        <v>44882</v>
      </c>
      <c r="N113" s="71" t="s">
        <v>33</v>
      </c>
      <c r="O113" s="75">
        <v>44882</v>
      </c>
      <c r="P113" s="71" t="s">
        <v>26</v>
      </c>
      <c r="Q113" s="75">
        <v>44904</v>
      </c>
      <c r="R113" s="75">
        <v>44883</v>
      </c>
      <c r="S113" s="83" t="s">
        <v>421</v>
      </c>
      <c r="T113" s="77"/>
      <c r="U113" s="77" t="s">
        <v>27</v>
      </c>
    </row>
    <row r="114" spans="1:21" ht="30" x14ac:dyDescent="0.25">
      <c r="A114" s="69">
        <v>20221400052512</v>
      </c>
      <c r="B114" s="70" t="s">
        <v>422</v>
      </c>
      <c r="C114" s="70">
        <v>19871716</v>
      </c>
      <c r="D114" s="72" t="s">
        <v>20</v>
      </c>
      <c r="E114" s="72" t="s">
        <v>20</v>
      </c>
      <c r="F114" s="71" t="s">
        <v>21</v>
      </c>
      <c r="G114" s="73" t="s">
        <v>423</v>
      </c>
      <c r="H114" s="72" t="s">
        <v>22</v>
      </c>
      <c r="I114" s="72" t="s">
        <v>35</v>
      </c>
      <c r="J114" s="81" t="s">
        <v>424</v>
      </c>
      <c r="K114" s="71" t="s">
        <v>327</v>
      </c>
      <c r="L114" s="71" t="s">
        <v>24</v>
      </c>
      <c r="M114" s="75">
        <v>44882</v>
      </c>
      <c r="N114" s="71" t="s">
        <v>33</v>
      </c>
      <c r="O114" s="75">
        <v>44882</v>
      </c>
      <c r="P114" s="71" t="s">
        <v>26</v>
      </c>
      <c r="Q114" s="75">
        <v>44904</v>
      </c>
      <c r="R114" s="75">
        <v>44883</v>
      </c>
      <c r="S114" s="79">
        <v>20221400068121</v>
      </c>
      <c r="T114" s="77"/>
      <c r="U114" s="77" t="s">
        <v>27</v>
      </c>
    </row>
    <row r="115" spans="1:21" ht="30" x14ac:dyDescent="0.25">
      <c r="A115" s="69">
        <v>20221400052552</v>
      </c>
      <c r="B115" s="70" t="s">
        <v>29</v>
      </c>
      <c r="C115" s="71" t="s">
        <v>22</v>
      </c>
      <c r="D115" s="72" t="s">
        <v>20</v>
      </c>
      <c r="E115" s="72" t="s">
        <v>20</v>
      </c>
      <c r="F115" s="71" t="s">
        <v>21</v>
      </c>
      <c r="G115" s="73" t="s">
        <v>425</v>
      </c>
      <c r="H115" s="72" t="s">
        <v>22</v>
      </c>
      <c r="I115" s="72" t="s">
        <v>35</v>
      </c>
      <c r="J115" s="74" t="s">
        <v>426</v>
      </c>
      <c r="K115" s="71" t="s">
        <v>327</v>
      </c>
      <c r="L115" s="71" t="s">
        <v>24</v>
      </c>
      <c r="M115" s="75">
        <v>44882</v>
      </c>
      <c r="N115" s="71" t="s">
        <v>33</v>
      </c>
      <c r="O115" s="75">
        <v>44882</v>
      </c>
      <c r="P115" s="71" t="s">
        <v>26</v>
      </c>
      <c r="Q115" s="75">
        <v>44904</v>
      </c>
      <c r="R115" s="75">
        <v>44883</v>
      </c>
      <c r="S115" s="79">
        <v>20221400068131</v>
      </c>
      <c r="T115" s="77"/>
      <c r="U115" s="77" t="s">
        <v>27</v>
      </c>
    </row>
    <row r="116" spans="1:21" ht="30" x14ac:dyDescent="0.25">
      <c r="A116" s="69">
        <v>20221400052652</v>
      </c>
      <c r="B116" s="70" t="s">
        <v>427</v>
      </c>
      <c r="C116" s="70">
        <v>73574715</v>
      </c>
      <c r="D116" s="72" t="s">
        <v>20</v>
      </c>
      <c r="E116" s="72" t="s">
        <v>20</v>
      </c>
      <c r="F116" s="71" t="s">
        <v>21</v>
      </c>
      <c r="G116" s="73" t="s">
        <v>428</v>
      </c>
      <c r="H116" s="80">
        <v>3225928084</v>
      </c>
      <c r="I116" s="72" t="s">
        <v>32</v>
      </c>
      <c r="J116" s="74" t="s">
        <v>429</v>
      </c>
      <c r="K116" s="71" t="s">
        <v>327</v>
      </c>
      <c r="L116" s="71" t="s">
        <v>24</v>
      </c>
      <c r="M116" s="75">
        <v>44883</v>
      </c>
      <c r="N116" s="71" t="s">
        <v>33</v>
      </c>
      <c r="O116" s="75">
        <v>44883</v>
      </c>
      <c r="P116" s="71" t="s">
        <v>158</v>
      </c>
      <c r="Q116" s="75">
        <v>44907</v>
      </c>
      <c r="R116" s="75">
        <v>44889</v>
      </c>
      <c r="S116" s="88">
        <v>20221300069031</v>
      </c>
      <c r="T116" s="77"/>
      <c r="U116" s="77" t="s">
        <v>27</v>
      </c>
    </row>
    <row r="117" spans="1:21" ht="30" x14ac:dyDescent="0.25">
      <c r="A117" s="69">
        <v>20221400052672</v>
      </c>
      <c r="B117" s="70" t="s">
        <v>29</v>
      </c>
      <c r="C117" s="71" t="s">
        <v>22</v>
      </c>
      <c r="D117" s="72" t="s">
        <v>20</v>
      </c>
      <c r="E117" s="72" t="s">
        <v>20</v>
      </c>
      <c r="F117" s="71" t="s">
        <v>21</v>
      </c>
      <c r="G117" s="73" t="s">
        <v>430</v>
      </c>
      <c r="H117" s="72" t="s">
        <v>22</v>
      </c>
      <c r="I117" s="72" t="s">
        <v>35</v>
      </c>
      <c r="J117" s="74" t="s">
        <v>431</v>
      </c>
      <c r="K117" s="71" t="s">
        <v>327</v>
      </c>
      <c r="L117" s="71" t="s">
        <v>24</v>
      </c>
      <c r="M117" s="75">
        <v>44883</v>
      </c>
      <c r="N117" s="71" t="s">
        <v>33</v>
      </c>
      <c r="O117" s="75">
        <v>44883</v>
      </c>
      <c r="P117" s="71" t="s">
        <v>26</v>
      </c>
      <c r="Q117" s="75">
        <v>44907</v>
      </c>
      <c r="R117" s="75">
        <v>44886</v>
      </c>
      <c r="S117" s="83" t="s">
        <v>432</v>
      </c>
      <c r="T117" s="77"/>
      <c r="U117" s="77" t="s">
        <v>27</v>
      </c>
    </row>
    <row r="118" spans="1:21" ht="30" x14ac:dyDescent="0.25">
      <c r="A118" s="69">
        <v>20221400052692</v>
      </c>
      <c r="B118" s="70" t="s">
        <v>433</v>
      </c>
      <c r="C118" s="70">
        <v>17325433</v>
      </c>
      <c r="D118" s="72" t="s">
        <v>20</v>
      </c>
      <c r="E118" s="72" t="s">
        <v>20</v>
      </c>
      <c r="F118" s="71" t="s">
        <v>21</v>
      </c>
      <c r="G118" s="73" t="s">
        <v>434</v>
      </c>
      <c r="H118" s="72" t="s">
        <v>22</v>
      </c>
      <c r="I118" s="72" t="s">
        <v>35</v>
      </c>
      <c r="J118" s="74" t="s">
        <v>435</v>
      </c>
      <c r="K118" s="71" t="s">
        <v>327</v>
      </c>
      <c r="L118" s="71" t="s">
        <v>24</v>
      </c>
      <c r="M118" s="75">
        <v>44883</v>
      </c>
      <c r="N118" s="71" t="s">
        <v>33</v>
      </c>
      <c r="O118" s="75">
        <v>44886</v>
      </c>
      <c r="P118" s="71" t="s">
        <v>26</v>
      </c>
      <c r="Q118" s="75">
        <v>44907</v>
      </c>
      <c r="R118" s="75">
        <v>44887</v>
      </c>
      <c r="S118" s="85">
        <v>20221400068561</v>
      </c>
      <c r="T118" s="77"/>
      <c r="U118" s="77" t="s">
        <v>27</v>
      </c>
    </row>
    <row r="119" spans="1:21" ht="30" x14ac:dyDescent="0.25">
      <c r="A119" s="69">
        <v>20221400052702</v>
      </c>
      <c r="B119" s="70" t="s">
        <v>433</v>
      </c>
      <c r="C119" s="70">
        <v>17325433</v>
      </c>
      <c r="D119" s="72" t="s">
        <v>20</v>
      </c>
      <c r="E119" s="72" t="s">
        <v>20</v>
      </c>
      <c r="F119" s="71" t="s">
        <v>21</v>
      </c>
      <c r="G119" s="73" t="s">
        <v>434</v>
      </c>
      <c r="H119" s="72" t="s">
        <v>22</v>
      </c>
      <c r="I119" s="72" t="s">
        <v>35</v>
      </c>
      <c r="J119" s="74" t="s">
        <v>436</v>
      </c>
      <c r="K119" s="71" t="s">
        <v>327</v>
      </c>
      <c r="L119" s="71" t="s">
        <v>24</v>
      </c>
      <c r="M119" s="75">
        <v>44883</v>
      </c>
      <c r="N119" s="71" t="s">
        <v>33</v>
      </c>
      <c r="O119" s="75">
        <v>44886</v>
      </c>
      <c r="P119" s="71" t="s">
        <v>26</v>
      </c>
      <c r="Q119" s="75">
        <v>44907</v>
      </c>
      <c r="R119" s="75">
        <v>44890</v>
      </c>
      <c r="S119" s="88">
        <v>20221400068911</v>
      </c>
      <c r="T119" s="77"/>
      <c r="U119" s="77" t="s">
        <v>27</v>
      </c>
    </row>
    <row r="120" spans="1:21" ht="30" x14ac:dyDescent="0.25">
      <c r="A120" s="69">
        <v>20221400052732</v>
      </c>
      <c r="B120" s="70" t="s">
        <v>398</v>
      </c>
      <c r="C120" s="70">
        <v>824700000</v>
      </c>
      <c r="D120" s="72" t="s">
        <v>20</v>
      </c>
      <c r="E120" s="72" t="s">
        <v>20</v>
      </c>
      <c r="F120" s="70" t="s">
        <v>398</v>
      </c>
      <c r="G120" s="73" t="s">
        <v>437</v>
      </c>
      <c r="H120" s="72" t="s">
        <v>22</v>
      </c>
      <c r="I120" s="72" t="s">
        <v>35</v>
      </c>
      <c r="J120" s="74" t="s">
        <v>438</v>
      </c>
      <c r="K120" s="71" t="s">
        <v>327</v>
      </c>
      <c r="L120" s="71" t="s">
        <v>24</v>
      </c>
      <c r="M120" s="75">
        <v>44883</v>
      </c>
      <c r="N120" s="71" t="s">
        <v>42</v>
      </c>
      <c r="O120" s="75">
        <v>44886</v>
      </c>
      <c r="P120" s="71" t="s">
        <v>26</v>
      </c>
      <c r="Q120" s="75">
        <v>44907</v>
      </c>
      <c r="R120" s="75">
        <v>44887</v>
      </c>
      <c r="S120" s="85">
        <v>20221400068571</v>
      </c>
      <c r="T120" s="77"/>
      <c r="U120" s="77" t="s">
        <v>27</v>
      </c>
    </row>
    <row r="121" spans="1:21" ht="30" x14ac:dyDescent="0.25">
      <c r="A121" s="69">
        <v>20221400052742</v>
      </c>
      <c r="B121" s="70" t="s">
        <v>376</v>
      </c>
      <c r="C121" s="70">
        <v>22659413</v>
      </c>
      <c r="D121" s="72" t="s">
        <v>20</v>
      </c>
      <c r="E121" s="72" t="s">
        <v>20</v>
      </c>
      <c r="F121" s="71" t="s">
        <v>439</v>
      </c>
      <c r="G121" s="73" t="s">
        <v>377</v>
      </c>
      <c r="H121" s="72" t="s">
        <v>22</v>
      </c>
      <c r="I121" s="72" t="s">
        <v>35</v>
      </c>
      <c r="J121" s="74" t="s">
        <v>440</v>
      </c>
      <c r="K121" s="71" t="s">
        <v>327</v>
      </c>
      <c r="L121" s="71" t="s">
        <v>24</v>
      </c>
      <c r="M121" s="75">
        <v>44883</v>
      </c>
      <c r="N121" s="71" t="s">
        <v>33</v>
      </c>
      <c r="O121" s="75">
        <v>44886</v>
      </c>
      <c r="P121" s="71" t="s">
        <v>26</v>
      </c>
      <c r="Q121" s="75">
        <v>44907</v>
      </c>
      <c r="R121" s="75">
        <v>44887</v>
      </c>
      <c r="S121" s="85">
        <v>20221400068591</v>
      </c>
      <c r="T121" s="77"/>
      <c r="U121" s="77" t="s">
        <v>27</v>
      </c>
    </row>
    <row r="122" spans="1:21" ht="30" x14ac:dyDescent="0.25">
      <c r="A122" s="69">
        <v>20221400052832</v>
      </c>
      <c r="B122" s="70" t="s">
        <v>29</v>
      </c>
      <c r="C122" s="71" t="s">
        <v>22</v>
      </c>
      <c r="D122" s="72" t="s">
        <v>20</v>
      </c>
      <c r="E122" s="72" t="s">
        <v>20</v>
      </c>
      <c r="F122" s="71" t="s">
        <v>21</v>
      </c>
      <c r="G122" s="73" t="s">
        <v>441</v>
      </c>
      <c r="H122" s="72" t="s">
        <v>22</v>
      </c>
      <c r="I122" s="72" t="s">
        <v>35</v>
      </c>
      <c r="J122" s="74" t="s">
        <v>442</v>
      </c>
      <c r="K122" s="71" t="s">
        <v>327</v>
      </c>
      <c r="L122" s="71" t="s">
        <v>24</v>
      </c>
      <c r="M122" s="75">
        <v>44883</v>
      </c>
      <c r="N122" s="71" t="s">
        <v>33</v>
      </c>
      <c r="O122" s="75">
        <v>44886</v>
      </c>
      <c r="P122" s="71" t="s">
        <v>26</v>
      </c>
      <c r="Q122" s="75">
        <v>44907</v>
      </c>
      <c r="R122" s="75">
        <v>44887</v>
      </c>
      <c r="S122" s="85">
        <v>20221400068601</v>
      </c>
      <c r="T122" s="77"/>
      <c r="U122" s="77" t="s">
        <v>27</v>
      </c>
    </row>
    <row r="123" spans="1:21" ht="30" x14ac:dyDescent="0.25">
      <c r="A123" s="69">
        <v>20221400052852</v>
      </c>
      <c r="B123" s="70" t="s">
        <v>443</v>
      </c>
      <c r="C123" s="70">
        <v>11787533</v>
      </c>
      <c r="D123" s="72" t="s">
        <v>20</v>
      </c>
      <c r="E123" s="72" t="s">
        <v>20</v>
      </c>
      <c r="F123" s="71" t="s">
        <v>21</v>
      </c>
      <c r="G123" s="73" t="s">
        <v>444</v>
      </c>
      <c r="H123" s="72" t="s">
        <v>22</v>
      </c>
      <c r="I123" s="72" t="s">
        <v>35</v>
      </c>
      <c r="J123" s="74" t="s">
        <v>445</v>
      </c>
      <c r="K123" s="71" t="s">
        <v>327</v>
      </c>
      <c r="L123" s="71" t="s">
        <v>24</v>
      </c>
      <c r="M123" s="75">
        <v>44883</v>
      </c>
      <c r="N123" s="71" t="s">
        <v>33</v>
      </c>
      <c r="O123" s="75">
        <v>44886</v>
      </c>
      <c r="P123" s="71" t="s">
        <v>26</v>
      </c>
      <c r="Q123" s="75">
        <v>44907</v>
      </c>
      <c r="R123" s="75">
        <v>44887</v>
      </c>
      <c r="S123" s="85">
        <v>20221400068621</v>
      </c>
      <c r="T123" s="77"/>
      <c r="U123" s="77" t="s">
        <v>27</v>
      </c>
    </row>
    <row r="124" spans="1:21" ht="30" x14ac:dyDescent="0.25">
      <c r="A124" s="69">
        <v>20221400052882</v>
      </c>
      <c r="B124" s="70" t="s">
        <v>29</v>
      </c>
      <c r="C124" s="71" t="s">
        <v>22</v>
      </c>
      <c r="D124" s="72" t="s">
        <v>20</v>
      </c>
      <c r="E124" s="72" t="s">
        <v>20</v>
      </c>
      <c r="F124" s="71" t="s">
        <v>21</v>
      </c>
      <c r="G124" s="73" t="s">
        <v>446</v>
      </c>
      <c r="H124" s="72" t="s">
        <v>22</v>
      </c>
      <c r="I124" s="72" t="s">
        <v>35</v>
      </c>
      <c r="J124" s="74" t="s">
        <v>447</v>
      </c>
      <c r="K124" s="71" t="s">
        <v>327</v>
      </c>
      <c r="L124" s="71" t="s">
        <v>28</v>
      </c>
      <c r="M124" s="75">
        <v>44883</v>
      </c>
      <c r="N124" s="71" t="s">
        <v>33</v>
      </c>
      <c r="O124" s="75">
        <v>44886</v>
      </c>
      <c r="P124" s="71" t="s">
        <v>26</v>
      </c>
      <c r="Q124" s="75">
        <v>44907</v>
      </c>
      <c r="R124" s="75">
        <v>44887</v>
      </c>
      <c r="S124" s="87" t="s">
        <v>448</v>
      </c>
      <c r="T124" s="77"/>
      <c r="U124" s="77" t="s">
        <v>27</v>
      </c>
    </row>
    <row r="125" spans="1:21" ht="30" x14ac:dyDescent="0.25">
      <c r="A125" s="69">
        <v>20221400052912</v>
      </c>
      <c r="B125" s="70" t="s">
        <v>449</v>
      </c>
      <c r="C125" s="70">
        <v>52966760</v>
      </c>
      <c r="D125" s="72" t="s">
        <v>20</v>
      </c>
      <c r="E125" s="72" t="s">
        <v>20</v>
      </c>
      <c r="F125" s="71" t="s">
        <v>21</v>
      </c>
      <c r="G125" s="73" t="s">
        <v>450</v>
      </c>
      <c r="H125" s="72" t="s">
        <v>22</v>
      </c>
      <c r="I125" s="72" t="s">
        <v>36</v>
      </c>
      <c r="J125" s="74" t="s">
        <v>451</v>
      </c>
      <c r="K125" s="71" t="s">
        <v>327</v>
      </c>
      <c r="L125" s="71" t="s">
        <v>28</v>
      </c>
      <c r="M125" s="75">
        <v>44883</v>
      </c>
      <c r="N125" s="71" t="s">
        <v>25</v>
      </c>
      <c r="O125" s="75">
        <v>44886</v>
      </c>
      <c r="P125" s="71" t="s">
        <v>160</v>
      </c>
      <c r="Q125" s="75">
        <v>44928</v>
      </c>
      <c r="R125" s="71"/>
      <c r="S125" s="84"/>
      <c r="T125" s="77"/>
      <c r="U125" s="77" t="s">
        <v>44</v>
      </c>
    </row>
    <row r="126" spans="1:21" ht="30" x14ac:dyDescent="0.25">
      <c r="A126" s="69">
        <v>20221400052932</v>
      </c>
      <c r="B126" s="70" t="s">
        <v>29</v>
      </c>
      <c r="C126" s="71" t="s">
        <v>22</v>
      </c>
      <c r="D126" s="72" t="s">
        <v>20</v>
      </c>
      <c r="E126" s="72" t="s">
        <v>20</v>
      </c>
      <c r="F126" s="71" t="s">
        <v>21</v>
      </c>
      <c r="G126" s="73" t="s">
        <v>452</v>
      </c>
      <c r="H126" s="72" t="s">
        <v>22</v>
      </c>
      <c r="I126" s="72" t="s">
        <v>35</v>
      </c>
      <c r="J126" s="74" t="s">
        <v>453</v>
      </c>
      <c r="K126" s="71" t="s">
        <v>327</v>
      </c>
      <c r="L126" s="71" t="s">
        <v>24</v>
      </c>
      <c r="M126" s="75">
        <v>44886</v>
      </c>
      <c r="N126" s="71" t="s">
        <v>33</v>
      </c>
      <c r="O126" s="75">
        <v>44886</v>
      </c>
      <c r="P126" s="71" t="s">
        <v>203</v>
      </c>
      <c r="Q126" s="75">
        <v>44908</v>
      </c>
      <c r="R126" s="75">
        <v>44902</v>
      </c>
      <c r="S126" s="85">
        <v>20221400072571</v>
      </c>
      <c r="T126" s="77"/>
      <c r="U126" s="77" t="s">
        <v>27</v>
      </c>
    </row>
    <row r="127" spans="1:21" ht="30" x14ac:dyDescent="0.25">
      <c r="A127" s="69">
        <v>20221400052962</v>
      </c>
      <c r="B127" s="70" t="s">
        <v>454</v>
      </c>
      <c r="C127" s="70">
        <v>811001723</v>
      </c>
      <c r="D127" s="72" t="s">
        <v>20</v>
      </c>
      <c r="E127" s="72" t="s">
        <v>20</v>
      </c>
      <c r="F127" s="70" t="s">
        <v>454</v>
      </c>
      <c r="G127" s="73" t="s">
        <v>455</v>
      </c>
      <c r="H127" s="80">
        <v>3105971789</v>
      </c>
      <c r="I127" s="72" t="s">
        <v>35</v>
      </c>
      <c r="J127" s="74" t="s">
        <v>456</v>
      </c>
      <c r="K127" s="71" t="s">
        <v>327</v>
      </c>
      <c r="L127" s="71" t="s">
        <v>24</v>
      </c>
      <c r="M127" s="75">
        <v>44886</v>
      </c>
      <c r="N127" s="71" t="s">
        <v>33</v>
      </c>
      <c r="O127" s="75">
        <v>44886</v>
      </c>
      <c r="P127" s="71" t="s">
        <v>158</v>
      </c>
      <c r="Q127" s="75">
        <v>44908</v>
      </c>
      <c r="R127" s="75">
        <v>44900</v>
      </c>
      <c r="S127" s="88">
        <v>20221300072281</v>
      </c>
      <c r="T127" s="77"/>
      <c r="U127" s="77" t="s">
        <v>27</v>
      </c>
    </row>
    <row r="128" spans="1:21" ht="30" x14ac:dyDescent="0.25">
      <c r="A128" s="69">
        <v>20221400053002</v>
      </c>
      <c r="B128" s="70" t="s">
        <v>29</v>
      </c>
      <c r="C128" s="71" t="s">
        <v>22</v>
      </c>
      <c r="D128" s="72" t="s">
        <v>20</v>
      </c>
      <c r="E128" s="72" t="s">
        <v>20</v>
      </c>
      <c r="F128" s="71" t="s">
        <v>21</v>
      </c>
      <c r="G128" s="73" t="s">
        <v>457</v>
      </c>
      <c r="H128" s="72" t="s">
        <v>22</v>
      </c>
      <c r="I128" s="72" t="s">
        <v>35</v>
      </c>
      <c r="J128" s="74" t="s">
        <v>458</v>
      </c>
      <c r="K128" s="71" t="s">
        <v>327</v>
      </c>
      <c r="L128" s="71" t="s">
        <v>24</v>
      </c>
      <c r="M128" s="75">
        <v>44886</v>
      </c>
      <c r="N128" s="71" t="s">
        <v>33</v>
      </c>
      <c r="O128" s="75">
        <v>44886</v>
      </c>
      <c r="P128" s="71" t="s">
        <v>203</v>
      </c>
      <c r="Q128" s="75">
        <v>44908</v>
      </c>
      <c r="R128" s="75">
        <v>44902</v>
      </c>
      <c r="S128" s="85">
        <v>20221400072581</v>
      </c>
      <c r="T128" s="77"/>
      <c r="U128" s="77" t="s">
        <v>27</v>
      </c>
    </row>
    <row r="129" spans="1:21" ht="30" x14ac:dyDescent="0.25">
      <c r="A129" s="69">
        <v>20221400053022</v>
      </c>
      <c r="B129" s="70" t="s">
        <v>459</v>
      </c>
      <c r="C129" s="70">
        <v>1058228111</v>
      </c>
      <c r="D129" s="72" t="s">
        <v>20</v>
      </c>
      <c r="E129" s="72" t="s">
        <v>20</v>
      </c>
      <c r="F129" s="71" t="s">
        <v>21</v>
      </c>
      <c r="G129" s="73" t="s">
        <v>460</v>
      </c>
      <c r="H129" s="72" t="s">
        <v>22</v>
      </c>
      <c r="I129" s="72" t="s">
        <v>35</v>
      </c>
      <c r="J129" s="81" t="s">
        <v>461</v>
      </c>
      <c r="K129" s="71" t="s">
        <v>327</v>
      </c>
      <c r="L129" s="71" t="s">
        <v>24</v>
      </c>
      <c r="M129" s="75">
        <v>44886</v>
      </c>
      <c r="N129" s="75" t="s">
        <v>33</v>
      </c>
      <c r="O129" s="75">
        <v>44886</v>
      </c>
      <c r="P129" s="71" t="s">
        <v>26</v>
      </c>
      <c r="Q129" s="75">
        <v>44908</v>
      </c>
      <c r="R129" s="75">
        <v>44887</v>
      </c>
      <c r="S129" s="109" t="s">
        <v>462</v>
      </c>
      <c r="T129" s="77"/>
      <c r="U129" s="77" t="s">
        <v>27</v>
      </c>
    </row>
    <row r="130" spans="1:21" ht="30" x14ac:dyDescent="0.25">
      <c r="A130" s="69">
        <v>20221400053052</v>
      </c>
      <c r="B130" s="70" t="s">
        <v>463</v>
      </c>
      <c r="C130" s="70">
        <v>93204009</v>
      </c>
      <c r="D130" s="72" t="s">
        <v>20</v>
      </c>
      <c r="E130" s="72" t="s">
        <v>20</v>
      </c>
      <c r="F130" s="71" t="s">
        <v>21</v>
      </c>
      <c r="G130" s="73" t="s">
        <v>464</v>
      </c>
      <c r="H130" s="72" t="s">
        <v>22</v>
      </c>
      <c r="I130" s="72" t="s">
        <v>35</v>
      </c>
      <c r="J130" s="74" t="s">
        <v>465</v>
      </c>
      <c r="K130" s="71" t="s">
        <v>327</v>
      </c>
      <c r="L130" s="71" t="s">
        <v>24</v>
      </c>
      <c r="M130" s="75">
        <v>44886</v>
      </c>
      <c r="N130" s="71" t="s">
        <v>33</v>
      </c>
      <c r="O130" s="75">
        <v>44886</v>
      </c>
      <c r="P130" s="71" t="s">
        <v>26</v>
      </c>
      <c r="Q130" s="75">
        <v>44908</v>
      </c>
      <c r="R130" s="75">
        <v>44887</v>
      </c>
      <c r="S130" s="76">
        <v>20221400068681</v>
      </c>
      <c r="T130" s="77"/>
      <c r="U130" s="77" t="s">
        <v>27</v>
      </c>
    </row>
    <row r="131" spans="1:21" ht="30" x14ac:dyDescent="0.25">
      <c r="A131" s="69">
        <v>20221400053102</v>
      </c>
      <c r="B131" s="70" t="s">
        <v>466</v>
      </c>
      <c r="C131" s="70">
        <v>24582560</v>
      </c>
      <c r="D131" s="72" t="s">
        <v>20</v>
      </c>
      <c r="E131" s="72" t="s">
        <v>20</v>
      </c>
      <c r="F131" s="71" t="s">
        <v>21</v>
      </c>
      <c r="G131" s="73" t="s">
        <v>467</v>
      </c>
      <c r="H131" s="80">
        <v>3146021599</v>
      </c>
      <c r="I131" s="72" t="s">
        <v>35</v>
      </c>
      <c r="J131" s="74" t="s">
        <v>468</v>
      </c>
      <c r="K131" s="71" t="s">
        <v>327</v>
      </c>
      <c r="L131" s="71" t="s">
        <v>24</v>
      </c>
      <c r="M131" s="75">
        <v>44887</v>
      </c>
      <c r="N131" s="71" t="s">
        <v>33</v>
      </c>
      <c r="O131" s="75">
        <v>44887</v>
      </c>
      <c r="P131" s="71" t="s">
        <v>247</v>
      </c>
      <c r="Q131" s="75">
        <v>44909</v>
      </c>
      <c r="R131" s="75">
        <v>44887</v>
      </c>
      <c r="S131" s="76">
        <v>2.0221400053102001E+18</v>
      </c>
      <c r="T131" s="77"/>
      <c r="U131" s="77" t="s">
        <v>27</v>
      </c>
    </row>
    <row r="132" spans="1:21" ht="30" x14ac:dyDescent="0.25">
      <c r="A132" s="69">
        <v>20221400053232</v>
      </c>
      <c r="B132" s="70" t="s">
        <v>469</v>
      </c>
      <c r="C132" s="70">
        <v>41718052</v>
      </c>
      <c r="D132" s="72" t="s">
        <v>20</v>
      </c>
      <c r="E132" s="72" t="s">
        <v>20</v>
      </c>
      <c r="F132" s="71" t="s">
        <v>21</v>
      </c>
      <c r="G132" s="73" t="s">
        <v>470</v>
      </c>
      <c r="H132" s="72" t="s">
        <v>22</v>
      </c>
      <c r="I132" s="72" t="s">
        <v>35</v>
      </c>
      <c r="J132" s="74" t="s">
        <v>471</v>
      </c>
      <c r="K132" s="71" t="s">
        <v>327</v>
      </c>
      <c r="L132" s="71" t="s">
        <v>24</v>
      </c>
      <c r="M132" s="75">
        <v>45252</v>
      </c>
      <c r="N132" s="71" t="s">
        <v>33</v>
      </c>
      <c r="O132" s="75">
        <v>44888</v>
      </c>
      <c r="P132" s="71" t="s">
        <v>26</v>
      </c>
      <c r="Q132" s="75">
        <v>44909</v>
      </c>
      <c r="R132" s="75">
        <v>44893</v>
      </c>
      <c r="S132" s="76">
        <v>20221400068921</v>
      </c>
      <c r="T132" s="77"/>
      <c r="U132" s="77" t="s">
        <v>27</v>
      </c>
    </row>
    <row r="133" spans="1:21" ht="30" x14ac:dyDescent="0.25">
      <c r="A133" s="69">
        <v>20221400053272</v>
      </c>
      <c r="B133" s="70" t="s">
        <v>472</v>
      </c>
      <c r="C133" s="70">
        <v>70113606</v>
      </c>
      <c r="D133" s="72" t="s">
        <v>20</v>
      </c>
      <c r="E133" s="72" t="s">
        <v>20</v>
      </c>
      <c r="F133" s="71" t="s">
        <v>21</v>
      </c>
      <c r="G133" s="73" t="s">
        <v>455</v>
      </c>
      <c r="H133" s="80">
        <v>3561111</v>
      </c>
      <c r="I133" s="72" t="s">
        <v>35</v>
      </c>
      <c r="J133" s="74" t="s">
        <v>473</v>
      </c>
      <c r="K133" s="71" t="s">
        <v>327</v>
      </c>
      <c r="L133" s="71" t="s">
        <v>24</v>
      </c>
      <c r="M133" s="75">
        <v>44887</v>
      </c>
      <c r="N133" s="71" t="s">
        <v>33</v>
      </c>
      <c r="O133" s="75">
        <v>44888</v>
      </c>
      <c r="P133" s="71" t="s">
        <v>158</v>
      </c>
      <c r="Q133" s="75">
        <v>44909</v>
      </c>
      <c r="R133" s="75">
        <v>44902</v>
      </c>
      <c r="S133" s="85">
        <v>20221300073081</v>
      </c>
      <c r="T133" s="77"/>
      <c r="U133" s="77" t="s">
        <v>27</v>
      </c>
    </row>
    <row r="134" spans="1:21" ht="30" x14ac:dyDescent="0.25">
      <c r="A134" s="69">
        <v>20221400053302</v>
      </c>
      <c r="B134" s="70" t="s">
        <v>474</v>
      </c>
      <c r="C134" s="70">
        <v>49694945</v>
      </c>
      <c r="D134" s="72" t="s">
        <v>20</v>
      </c>
      <c r="E134" s="72" t="s">
        <v>20</v>
      </c>
      <c r="F134" s="71" t="s">
        <v>21</v>
      </c>
      <c r="G134" s="73" t="s">
        <v>475</v>
      </c>
      <c r="H134" s="72" t="s">
        <v>22</v>
      </c>
      <c r="I134" s="72" t="s">
        <v>35</v>
      </c>
      <c r="J134" s="74" t="s">
        <v>476</v>
      </c>
      <c r="K134" s="71" t="s">
        <v>327</v>
      </c>
      <c r="L134" s="71" t="s">
        <v>24</v>
      </c>
      <c r="M134" s="75">
        <v>44888</v>
      </c>
      <c r="N134" s="71" t="s">
        <v>33</v>
      </c>
      <c r="O134" s="75">
        <v>44888</v>
      </c>
      <c r="P134" s="71" t="s">
        <v>26</v>
      </c>
      <c r="Q134" s="75">
        <v>44910</v>
      </c>
      <c r="R134" s="75">
        <v>44890</v>
      </c>
      <c r="S134" s="76">
        <v>20221400068931</v>
      </c>
      <c r="T134" s="77"/>
      <c r="U134" s="77" t="s">
        <v>27</v>
      </c>
    </row>
    <row r="135" spans="1:21" ht="30" x14ac:dyDescent="0.25">
      <c r="A135" s="69">
        <v>20221400053312</v>
      </c>
      <c r="B135" s="70" t="s">
        <v>477</v>
      </c>
      <c r="C135" s="70">
        <v>49694945</v>
      </c>
      <c r="D135" s="72" t="s">
        <v>20</v>
      </c>
      <c r="E135" s="72" t="s">
        <v>20</v>
      </c>
      <c r="F135" s="71" t="s">
        <v>21</v>
      </c>
      <c r="G135" s="73" t="s">
        <v>475</v>
      </c>
      <c r="H135" s="72" t="s">
        <v>22</v>
      </c>
      <c r="I135" s="72" t="s">
        <v>35</v>
      </c>
      <c r="J135" s="74" t="s">
        <v>478</v>
      </c>
      <c r="K135" s="71" t="s">
        <v>327</v>
      </c>
      <c r="L135" s="71" t="s">
        <v>24</v>
      </c>
      <c r="M135" s="75">
        <v>44888</v>
      </c>
      <c r="N135" s="71" t="s">
        <v>479</v>
      </c>
      <c r="O135" s="75">
        <v>44888</v>
      </c>
      <c r="P135" s="71" t="s">
        <v>26</v>
      </c>
      <c r="Q135" s="75">
        <v>44910</v>
      </c>
      <c r="R135" s="75">
        <v>44890</v>
      </c>
      <c r="S135" s="84" t="s">
        <v>480</v>
      </c>
      <c r="T135" s="77"/>
      <c r="U135" s="77" t="s">
        <v>30</v>
      </c>
    </row>
    <row r="136" spans="1:21" ht="30" x14ac:dyDescent="0.25">
      <c r="A136" s="69">
        <v>20221400053452</v>
      </c>
      <c r="B136" s="70" t="s">
        <v>481</v>
      </c>
      <c r="C136" s="70">
        <v>1062907681</v>
      </c>
      <c r="D136" s="72" t="s">
        <v>20</v>
      </c>
      <c r="E136" s="72" t="s">
        <v>20</v>
      </c>
      <c r="F136" s="71" t="s">
        <v>21</v>
      </c>
      <c r="G136" s="73" t="s">
        <v>482</v>
      </c>
      <c r="H136" s="72" t="s">
        <v>22</v>
      </c>
      <c r="I136" s="72" t="s">
        <v>35</v>
      </c>
      <c r="J136" s="81" t="s">
        <v>483</v>
      </c>
      <c r="K136" s="71" t="s">
        <v>327</v>
      </c>
      <c r="L136" s="71" t="s">
        <v>28</v>
      </c>
      <c r="M136" s="75">
        <v>44888</v>
      </c>
      <c r="N136" s="71" t="s">
        <v>33</v>
      </c>
      <c r="O136" s="75">
        <v>44888</v>
      </c>
      <c r="P136" s="71" t="s">
        <v>26</v>
      </c>
      <c r="Q136" s="75">
        <v>44910</v>
      </c>
      <c r="R136" s="75">
        <v>44890</v>
      </c>
      <c r="S136" s="76">
        <v>20221400068941</v>
      </c>
      <c r="T136" s="77"/>
      <c r="U136" s="77" t="s">
        <v>27</v>
      </c>
    </row>
    <row r="137" spans="1:21" ht="30" x14ac:dyDescent="0.25">
      <c r="A137" s="69">
        <v>20221400053692</v>
      </c>
      <c r="B137" s="70" t="s">
        <v>484</v>
      </c>
      <c r="C137" s="70">
        <v>24715903</v>
      </c>
      <c r="D137" s="72" t="s">
        <v>20</v>
      </c>
      <c r="E137" s="72" t="s">
        <v>20</v>
      </c>
      <c r="F137" s="71" t="s">
        <v>21</v>
      </c>
      <c r="G137" s="73" t="s">
        <v>485</v>
      </c>
      <c r="H137" s="72" t="s">
        <v>22</v>
      </c>
      <c r="I137" s="72" t="s">
        <v>35</v>
      </c>
      <c r="J137" s="74" t="s">
        <v>486</v>
      </c>
      <c r="K137" s="71" t="s">
        <v>327</v>
      </c>
      <c r="L137" s="71" t="s">
        <v>24</v>
      </c>
      <c r="M137" s="75">
        <v>44889</v>
      </c>
      <c r="N137" s="71" t="s">
        <v>33</v>
      </c>
      <c r="O137" s="75">
        <v>44889</v>
      </c>
      <c r="P137" s="71" t="s">
        <v>26</v>
      </c>
      <c r="Q137" s="75">
        <v>44911</v>
      </c>
      <c r="R137" s="75">
        <v>44893</v>
      </c>
      <c r="S137" s="76">
        <v>20221400069071</v>
      </c>
      <c r="T137" s="77"/>
      <c r="U137" s="77" t="s">
        <v>27</v>
      </c>
    </row>
    <row r="138" spans="1:21" ht="30" x14ac:dyDescent="0.25">
      <c r="A138" s="69">
        <v>20221400053722</v>
      </c>
      <c r="B138" s="70" t="s">
        <v>487</v>
      </c>
      <c r="C138" s="70" t="s">
        <v>43</v>
      </c>
      <c r="D138" s="72" t="s">
        <v>45</v>
      </c>
      <c r="E138" s="72" t="s">
        <v>45</v>
      </c>
      <c r="F138" s="70" t="s">
        <v>487</v>
      </c>
      <c r="G138" s="73" t="s">
        <v>488</v>
      </c>
      <c r="H138" s="72" t="s">
        <v>22</v>
      </c>
      <c r="I138" s="72" t="s">
        <v>35</v>
      </c>
      <c r="J138" s="74" t="s">
        <v>489</v>
      </c>
      <c r="K138" s="71" t="s">
        <v>327</v>
      </c>
      <c r="L138" s="71" t="s">
        <v>24</v>
      </c>
      <c r="M138" s="75">
        <v>44889</v>
      </c>
      <c r="N138" s="71" t="s">
        <v>33</v>
      </c>
      <c r="O138" s="75">
        <v>44889</v>
      </c>
      <c r="P138" s="71" t="s">
        <v>26</v>
      </c>
      <c r="Q138" s="75">
        <v>44911</v>
      </c>
      <c r="R138" s="75">
        <v>44894</v>
      </c>
      <c r="S138" s="109" t="s">
        <v>490</v>
      </c>
      <c r="T138" s="77"/>
      <c r="U138" s="77" t="s">
        <v>27</v>
      </c>
    </row>
    <row r="139" spans="1:21" ht="30" x14ac:dyDescent="0.25">
      <c r="A139" s="69">
        <v>20221400053782</v>
      </c>
      <c r="B139" s="70" t="s">
        <v>491</v>
      </c>
      <c r="C139" s="70">
        <v>49763946</v>
      </c>
      <c r="D139" s="72" t="s">
        <v>20</v>
      </c>
      <c r="E139" s="72" t="s">
        <v>20</v>
      </c>
      <c r="F139" s="71" t="s">
        <v>21</v>
      </c>
      <c r="G139" s="73" t="s">
        <v>492</v>
      </c>
      <c r="H139" s="72" t="s">
        <v>22</v>
      </c>
      <c r="I139" s="72" t="s">
        <v>35</v>
      </c>
      <c r="J139" s="74" t="s">
        <v>493</v>
      </c>
      <c r="K139" s="71" t="s">
        <v>327</v>
      </c>
      <c r="L139" s="71" t="s">
        <v>24</v>
      </c>
      <c r="M139" s="75">
        <v>44889</v>
      </c>
      <c r="N139" s="71" t="s">
        <v>33</v>
      </c>
      <c r="O139" s="75">
        <v>44893</v>
      </c>
      <c r="P139" s="71" t="s">
        <v>26</v>
      </c>
      <c r="Q139" s="75">
        <v>44911</v>
      </c>
      <c r="R139" s="75">
        <v>44894</v>
      </c>
      <c r="S139" s="76">
        <v>20221400069701</v>
      </c>
      <c r="T139" s="77"/>
      <c r="U139" s="77" t="s">
        <v>27</v>
      </c>
    </row>
    <row r="140" spans="1:21" ht="30" x14ac:dyDescent="0.25">
      <c r="A140" s="69">
        <v>20221400053822</v>
      </c>
      <c r="B140" s="70" t="s">
        <v>494</v>
      </c>
      <c r="C140" s="70">
        <v>73151407</v>
      </c>
      <c r="D140" s="72" t="s">
        <v>20</v>
      </c>
      <c r="E140" s="72" t="s">
        <v>20</v>
      </c>
      <c r="F140" s="71" t="s">
        <v>21</v>
      </c>
      <c r="G140" s="73" t="s">
        <v>495</v>
      </c>
      <c r="H140" s="72" t="s">
        <v>22</v>
      </c>
      <c r="I140" s="72" t="s">
        <v>35</v>
      </c>
      <c r="J140" s="74" t="s">
        <v>496</v>
      </c>
      <c r="K140" s="71" t="s">
        <v>327</v>
      </c>
      <c r="L140" s="71" t="s">
        <v>24</v>
      </c>
      <c r="M140" s="75">
        <v>44890</v>
      </c>
      <c r="N140" s="71" t="s">
        <v>33</v>
      </c>
      <c r="O140" s="75">
        <v>44893</v>
      </c>
      <c r="P140" s="71" t="s">
        <v>26</v>
      </c>
      <c r="Q140" s="75">
        <v>44914</v>
      </c>
      <c r="R140" s="75">
        <v>44894</v>
      </c>
      <c r="S140" s="76">
        <v>20221400069711</v>
      </c>
      <c r="T140" s="77"/>
      <c r="U140" s="77" t="s">
        <v>27</v>
      </c>
    </row>
    <row r="141" spans="1:21" ht="30" x14ac:dyDescent="0.25">
      <c r="A141" s="69">
        <v>20221400053902</v>
      </c>
      <c r="B141" s="70" t="s">
        <v>29</v>
      </c>
      <c r="C141" s="71" t="s">
        <v>22</v>
      </c>
      <c r="D141" s="72" t="s">
        <v>20</v>
      </c>
      <c r="E141" s="72" t="s">
        <v>20</v>
      </c>
      <c r="F141" s="71" t="s">
        <v>21</v>
      </c>
      <c r="G141" s="73" t="s">
        <v>497</v>
      </c>
      <c r="H141" s="72" t="s">
        <v>22</v>
      </c>
      <c r="I141" s="72" t="s">
        <v>35</v>
      </c>
      <c r="J141" s="74" t="s">
        <v>498</v>
      </c>
      <c r="K141" s="71" t="s">
        <v>327</v>
      </c>
      <c r="L141" s="71" t="s">
        <v>24</v>
      </c>
      <c r="M141" s="75">
        <v>44890</v>
      </c>
      <c r="N141" s="71" t="s">
        <v>33</v>
      </c>
      <c r="O141" s="75">
        <v>44893</v>
      </c>
      <c r="P141" s="71" t="s">
        <v>26</v>
      </c>
      <c r="Q141" s="75">
        <v>44914</v>
      </c>
      <c r="R141" s="75">
        <v>44894</v>
      </c>
      <c r="S141" s="109" t="s">
        <v>499</v>
      </c>
      <c r="T141" s="77"/>
      <c r="U141" s="77" t="s">
        <v>27</v>
      </c>
    </row>
    <row r="142" spans="1:21" ht="30" x14ac:dyDescent="0.25">
      <c r="A142" s="69">
        <v>20221400053952</v>
      </c>
      <c r="B142" s="70" t="s">
        <v>500</v>
      </c>
      <c r="C142" s="70">
        <v>75033263</v>
      </c>
      <c r="D142" s="72" t="s">
        <v>20</v>
      </c>
      <c r="E142" s="72" t="s">
        <v>20</v>
      </c>
      <c r="F142" s="71" t="s">
        <v>21</v>
      </c>
      <c r="G142" s="73" t="s">
        <v>501</v>
      </c>
      <c r="H142" s="72">
        <v>3217147053</v>
      </c>
      <c r="I142" s="72" t="s">
        <v>502</v>
      </c>
      <c r="J142" s="74" t="s">
        <v>503</v>
      </c>
      <c r="K142" s="71" t="s">
        <v>327</v>
      </c>
      <c r="L142" s="71" t="s">
        <v>28</v>
      </c>
      <c r="M142" s="75">
        <v>44890</v>
      </c>
      <c r="N142" s="71" t="s">
        <v>25</v>
      </c>
      <c r="O142" s="75">
        <v>37588</v>
      </c>
      <c r="P142" s="71" t="s">
        <v>26</v>
      </c>
      <c r="Q142" s="75">
        <v>44936</v>
      </c>
      <c r="R142" s="75">
        <v>44893</v>
      </c>
      <c r="S142" s="84" t="s">
        <v>504</v>
      </c>
      <c r="T142" s="77"/>
      <c r="U142" s="77" t="s">
        <v>30</v>
      </c>
    </row>
    <row r="143" spans="1:21" ht="30" x14ac:dyDescent="0.25">
      <c r="A143" s="69">
        <v>20221400053992</v>
      </c>
      <c r="B143" s="70" t="s">
        <v>505</v>
      </c>
      <c r="C143" s="70">
        <v>19267597</v>
      </c>
      <c r="D143" s="72" t="s">
        <v>20</v>
      </c>
      <c r="E143" s="72" t="s">
        <v>506</v>
      </c>
      <c r="F143" s="71" t="s">
        <v>21</v>
      </c>
      <c r="G143" s="73" t="s">
        <v>507</v>
      </c>
      <c r="H143" s="80" t="s">
        <v>508</v>
      </c>
      <c r="I143" s="72" t="s">
        <v>38</v>
      </c>
      <c r="J143" s="74" t="s">
        <v>509</v>
      </c>
      <c r="K143" s="71" t="s">
        <v>327</v>
      </c>
      <c r="L143" s="71" t="s">
        <v>24</v>
      </c>
      <c r="M143" s="75">
        <v>44890</v>
      </c>
      <c r="N143" s="71" t="s">
        <v>25</v>
      </c>
      <c r="O143" s="75">
        <v>44893</v>
      </c>
      <c r="P143" s="71" t="s">
        <v>26</v>
      </c>
      <c r="Q143" s="75">
        <v>44936</v>
      </c>
      <c r="R143" s="75">
        <v>44894</v>
      </c>
      <c r="S143" s="83" t="s">
        <v>510</v>
      </c>
      <c r="T143" s="77"/>
      <c r="U143" s="77" t="s">
        <v>27</v>
      </c>
    </row>
    <row r="144" spans="1:21" ht="30" x14ac:dyDescent="0.25">
      <c r="A144" s="69">
        <v>20221400054002</v>
      </c>
      <c r="B144" s="70" t="s">
        <v>505</v>
      </c>
      <c r="C144" s="70">
        <v>19267597</v>
      </c>
      <c r="D144" s="72" t="s">
        <v>20</v>
      </c>
      <c r="E144" s="72" t="s">
        <v>506</v>
      </c>
      <c r="F144" s="71" t="s">
        <v>21</v>
      </c>
      <c r="G144" s="73" t="s">
        <v>507</v>
      </c>
      <c r="H144" s="80" t="s">
        <v>508</v>
      </c>
      <c r="I144" s="72" t="s">
        <v>38</v>
      </c>
      <c r="J144" s="74" t="s">
        <v>509</v>
      </c>
      <c r="K144" s="71" t="s">
        <v>327</v>
      </c>
      <c r="L144" s="71" t="s">
        <v>24</v>
      </c>
      <c r="M144" s="75">
        <v>44890</v>
      </c>
      <c r="N144" s="71" t="s">
        <v>25</v>
      </c>
      <c r="O144" s="75">
        <v>44893</v>
      </c>
      <c r="P144" s="71" t="s">
        <v>26</v>
      </c>
      <c r="Q144" s="75">
        <v>44936</v>
      </c>
      <c r="R144" s="75">
        <v>44893</v>
      </c>
      <c r="S144" s="84" t="s">
        <v>511</v>
      </c>
      <c r="T144" s="77"/>
      <c r="U144" s="77" t="s">
        <v>30</v>
      </c>
    </row>
    <row r="145" spans="1:21" ht="30" x14ac:dyDescent="0.25">
      <c r="A145" s="69">
        <v>20221400054022</v>
      </c>
      <c r="B145" s="70" t="s">
        <v>512</v>
      </c>
      <c r="C145" s="70">
        <v>7124702</v>
      </c>
      <c r="D145" s="72" t="s">
        <v>20</v>
      </c>
      <c r="E145" s="72" t="s">
        <v>20</v>
      </c>
      <c r="F145" s="71" t="s">
        <v>21</v>
      </c>
      <c r="G145" s="73" t="s">
        <v>513</v>
      </c>
      <c r="H145" s="80">
        <v>3112263515</v>
      </c>
      <c r="I145" s="72" t="s">
        <v>142</v>
      </c>
      <c r="J145" s="74" t="s">
        <v>514</v>
      </c>
      <c r="K145" s="71" t="s">
        <v>327</v>
      </c>
      <c r="L145" s="71" t="s">
        <v>28</v>
      </c>
      <c r="M145" s="75">
        <v>44891</v>
      </c>
      <c r="N145" s="71" t="s">
        <v>39</v>
      </c>
      <c r="O145" s="75">
        <v>44893</v>
      </c>
      <c r="P145" s="71" t="s">
        <v>26</v>
      </c>
      <c r="Q145" s="75">
        <v>44908</v>
      </c>
      <c r="R145" s="75">
        <v>44894</v>
      </c>
      <c r="S145" s="83" t="s">
        <v>515</v>
      </c>
      <c r="T145" s="77"/>
      <c r="U145" s="77" t="s">
        <v>27</v>
      </c>
    </row>
    <row r="146" spans="1:21" ht="30" x14ac:dyDescent="0.25">
      <c r="A146" s="69">
        <v>20221400054032</v>
      </c>
      <c r="B146" s="70" t="s">
        <v>516</v>
      </c>
      <c r="C146" s="70">
        <v>7124702</v>
      </c>
      <c r="D146" s="72" t="s">
        <v>20</v>
      </c>
      <c r="E146" s="72" t="s">
        <v>20</v>
      </c>
      <c r="F146" s="71" t="s">
        <v>21</v>
      </c>
      <c r="G146" s="73" t="s">
        <v>513</v>
      </c>
      <c r="H146" s="80">
        <v>3112263515</v>
      </c>
      <c r="I146" s="72" t="s">
        <v>142</v>
      </c>
      <c r="J146" s="74" t="s">
        <v>517</v>
      </c>
      <c r="K146" s="71" t="s">
        <v>327</v>
      </c>
      <c r="L146" s="71" t="s">
        <v>28</v>
      </c>
      <c r="M146" s="75">
        <v>44891</v>
      </c>
      <c r="N146" s="71" t="s">
        <v>39</v>
      </c>
      <c r="O146" s="75">
        <v>44893</v>
      </c>
      <c r="P146" s="71" t="s">
        <v>26</v>
      </c>
      <c r="Q146" s="75">
        <v>44908</v>
      </c>
      <c r="R146" s="75">
        <v>44894</v>
      </c>
      <c r="S146" s="109" t="s">
        <v>518</v>
      </c>
      <c r="T146" s="77"/>
      <c r="U146" s="77" t="s">
        <v>27</v>
      </c>
    </row>
    <row r="147" spans="1:21" ht="30" x14ac:dyDescent="0.25">
      <c r="A147" s="69">
        <v>20220010054042</v>
      </c>
      <c r="B147" s="70" t="s">
        <v>519</v>
      </c>
      <c r="C147" s="70">
        <v>51664965</v>
      </c>
      <c r="D147" s="72" t="s">
        <v>45</v>
      </c>
      <c r="E147" s="72" t="s">
        <v>20</v>
      </c>
      <c r="F147" s="71" t="s">
        <v>21</v>
      </c>
      <c r="G147" s="73" t="s">
        <v>520</v>
      </c>
      <c r="H147" s="80">
        <v>3235842454</v>
      </c>
      <c r="I147" s="72" t="s">
        <v>38</v>
      </c>
      <c r="J147" s="74" t="s">
        <v>521</v>
      </c>
      <c r="K147" s="71" t="s">
        <v>327</v>
      </c>
      <c r="L147" s="71" t="s">
        <v>28</v>
      </c>
      <c r="M147" s="75">
        <v>44893</v>
      </c>
      <c r="N147" s="71" t="s">
        <v>25</v>
      </c>
      <c r="O147" s="75">
        <v>44893</v>
      </c>
      <c r="P147" s="71" t="s">
        <v>158</v>
      </c>
      <c r="Q147" s="75">
        <v>44937</v>
      </c>
      <c r="R147" s="75">
        <v>44904</v>
      </c>
      <c r="S147" s="85">
        <v>20221300073371</v>
      </c>
      <c r="T147" s="77"/>
      <c r="U147" s="77" t="s">
        <v>27</v>
      </c>
    </row>
    <row r="148" spans="1:21" ht="30" x14ac:dyDescent="0.25">
      <c r="A148" s="89">
        <v>20221400054082</v>
      </c>
      <c r="B148" s="70" t="s">
        <v>29</v>
      </c>
      <c r="C148" s="71" t="s">
        <v>22</v>
      </c>
      <c r="D148" s="72" t="s">
        <v>20</v>
      </c>
      <c r="E148" s="72" t="s">
        <v>20</v>
      </c>
      <c r="F148" s="71" t="s">
        <v>21</v>
      </c>
      <c r="G148" s="73" t="s">
        <v>522</v>
      </c>
      <c r="H148" s="72" t="s">
        <v>22</v>
      </c>
      <c r="I148" s="72" t="s">
        <v>35</v>
      </c>
      <c r="J148" s="74" t="s">
        <v>523</v>
      </c>
      <c r="K148" s="71" t="s">
        <v>327</v>
      </c>
      <c r="L148" s="71" t="s">
        <v>24</v>
      </c>
      <c r="M148" s="75">
        <v>44894</v>
      </c>
      <c r="N148" s="71" t="s">
        <v>33</v>
      </c>
      <c r="O148" s="75">
        <v>44894</v>
      </c>
      <c r="P148" s="71" t="s">
        <v>203</v>
      </c>
      <c r="Q148" s="75">
        <v>44915</v>
      </c>
      <c r="R148" s="75">
        <v>44901</v>
      </c>
      <c r="S148" s="88">
        <v>20221430072621</v>
      </c>
      <c r="T148" s="77"/>
      <c r="U148" s="77" t="s">
        <v>30</v>
      </c>
    </row>
    <row r="149" spans="1:21" ht="30" x14ac:dyDescent="0.25">
      <c r="A149" s="89">
        <v>20221400054092</v>
      </c>
      <c r="B149" s="70" t="s">
        <v>29</v>
      </c>
      <c r="C149" s="71" t="s">
        <v>22</v>
      </c>
      <c r="D149" s="72" t="s">
        <v>20</v>
      </c>
      <c r="E149" s="72" t="s">
        <v>20</v>
      </c>
      <c r="F149" s="71" t="s">
        <v>21</v>
      </c>
      <c r="G149" s="73" t="s">
        <v>524</v>
      </c>
      <c r="H149" s="72" t="s">
        <v>22</v>
      </c>
      <c r="I149" s="72" t="s">
        <v>35</v>
      </c>
      <c r="J149" s="74" t="s">
        <v>525</v>
      </c>
      <c r="K149" s="71" t="s">
        <v>327</v>
      </c>
      <c r="L149" s="71" t="s">
        <v>24</v>
      </c>
      <c r="M149" s="75">
        <v>44894</v>
      </c>
      <c r="N149" s="71" t="s">
        <v>33</v>
      </c>
      <c r="O149" s="75">
        <v>44894</v>
      </c>
      <c r="P149" s="71" t="s">
        <v>26</v>
      </c>
      <c r="Q149" s="75">
        <v>44915</v>
      </c>
      <c r="R149" s="75">
        <v>44894</v>
      </c>
      <c r="S149" s="79">
        <v>20221400070081</v>
      </c>
      <c r="T149" s="77"/>
      <c r="U149" s="77" t="s">
        <v>27</v>
      </c>
    </row>
    <row r="150" spans="1:21" ht="30" x14ac:dyDescent="0.25">
      <c r="A150" s="89">
        <v>20221400054162</v>
      </c>
      <c r="B150" s="70" t="s">
        <v>29</v>
      </c>
      <c r="C150" s="71" t="s">
        <v>22</v>
      </c>
      <c r="D150" s="72" t="s">
        <v>45</v>
      </c>
      <c r="E150" s="72" t="s">
        <v>20</v>
      </c>
      <c r="F150" s="71" t="s">
        <v>21</v>
      </c>
      <c r="G150" s="73" t="s">
        <v>526</v>
      </c>
      <c r="H150" s="72" t="s">
        <v>22</v>
      </c>
      <c r="I150" s="72" t="s">
        <v>35</v>
      </c>
      <c r="J150" s="74" t="s">
        <v>527</v>
      </c>
      <c r="K150" s="71" t="s">
        <v>327</v>
      </c>
      <c r="L150" s="71" t="s">
        <v>24</v>
      </c>
      <c r="M150" s="75">
        <v>44894</v>
      </c>
      <c r="N150" s="71" t="s">
        <v>33</v>
      </c>
      <c r="O150" s="75">
        <v>44894</v>
      </c>
      <c r="P150" s="71" t="s">
        <v>26</v>
      </c>
      <c r="Q150" s="75">
        <v>44915</v>
      </c>
      <c r="R150" s="75">
        <v>44894</v>
      </c>
      <c r="S150" s="83" t="s">
        <v>528</v>
      </c>
      <c r="T150" s="77"/>
      <c r="U150" s="77" t="s">
        <v>27</v>
      </c>
    </row>
    <row r="151" spans="1:21" ht="30" x14ac:dyDescent="0.25">
      <c r="A151" s="89">
        <v>20221400054222</v>
      </c>
      <c r="B151" s="70" t="s">
        <v>29</v>
      </c>
      <c r="C151" s="71" t="s">
        <v>22</v>
      </c>
      <c r="D151" s="72" t="s">
        <v>20</v>
      </c>
      <c r="E151" s="72" t="s">
        <v>20</v>
      </c>
      <c r="F151" s="71" t="s">
        <v>21</v>
      </c>
      <c r="G151" s="73" t="s">
        <v>416</v>
      </c>
      <c r="H151" s="72" t="s">
        <v>22</v>
      </c>
      <c r="I151" s="72" t="s">
        <v>35</v>
      </c>
      <c r="J151" s="74" t="s">
        <v>529</v>
      </c>
      <c r="K151" s="71" t="s">
        <v>327</v>
      </c>
      <c r="L151" s="71" t="s">
        <v>24</v>
      </c>
      <c r="M151" s="75">
        <v>44894</v>
      </c>
      <c r="N151" s="71" t="s">
        <v>33</v>
      </c>
      <c r="O151" s="75">
        <v>44894</v>
      </c>
      <c r="P151" s="71" t="s">
        <v>162</v>
      </c>
      <c r="Q151" s="75">
        <v>44915</v>
      </c>
      <c r="R151" s="75">
        <v>44895</v>
      </c>
      <c r="S151" s="88">
        <v>20221200070451</v>
      </c>
      <c r="T151" s="77"/>
      <c r="U151" s="77" t="s">
        <v>27</v>
      </c>
    </row>
    <row r="152" spans="1:21" ht="30" x14ac:dyDescent="0.25">
      <c r="A152" s="89">
        <v>20221400054232</v>
      </c>
      <c r="B152" s="70" t="s">
        <v>530</v>
      </c>
      <c r="C152" s="70">
        <v>1110503399</v>
      </c>
      <c r="D152" s="72" t="s">
        <v>20</v>
      </c>
      <c r="E152" s="72" t="s">
        <v>20</v>
      </c>
      <c r="F152" s="71" t="s">
        <v>21</v>
      </c>
      <c r="G152" s="73" t="s">
        <v>531</v>
      </c>
      <c r="H152" s="72" t="s">
        <v>22</v>
      </c>
      <c r="I152" s="72" t="s">
        <v>35</v>
      </c>
      <c r="J152" s="74" t="s">
        <v>532</v>
      </c>
      <c r="K152" s="71" t="s">
        <v>327</v>
      </c>
      <c r="L152" s="71" t="s">
        <v>24</v>
      </c>
      <c r="M152" s="75">
        <v>44894</v>
      </c>
      <c r="N152" s="71" t="s">
        <v>33</v>
      </c>
      <c r="O152" s="75">
        <v>44894</v>
      </c>
      <c r="P152" s="71" t="s">
        <v>26</v>
      </c>
      <c r="Q152" s="75">
        <v>44915</v>
      </c>
      <c r="R152" s="75">
        <v>44894</v>
      </c>
      <c r="S152" s="76">
        <v>20221400070121</v>
      </c>
      <c r="T152" s="77"/>
      <c r="U152" s="77" t="s">
        <v>27</v>
      </c>
    </row>
    <row r="153" spans="1:21" ht="30" x14ac:dyDescent="0.25">
      <c r="A153" s="69">
        <v>20221400054452</v>
      </c>
      <c r="B153" s="70" t="s">
        <v>533</v>
      </c>
      <c r="C153" s="70">
        <v>92499985</v>
      </c>
      <c r="D153" s="72" t="s">
        <v>20</v>
      </c>
      <c r="E153" s="72" t="s">
        <v>20</v>
      </c>
      <c r="F153" s="71" t="s">
        <v>21</v>
      </c>
      <c r="G153" s="73" t="s">
        <v>534</v>
      </c>
      <c r="H153" s="72" t="s">
        <v>22</v>
      </c>
      <c r="I153" s="72" t="s">
        <v>35</v>
      </c>
      <c r="J153" s="74" t="s">
        <v>535</v>
      </c>
      <c r="K153" s="71" t="s">
        <v>327</v>
      </c>
      <c r="L153" s="71" t="s">
        <v>24</v>
      </c>
      <c r="M153" s="75">
        <v>44895</v>
      </c>
      <c r="N153" s="71" t="s">
        <v>33</v>
      </c>
      <c r="O153" s="75">
        <v>44897</v>
      </c>
      <c r="P153" s="71" t="s">
        <v>26</v>
      </c>
      <c r="Q153" s="75">
        <v>44917</v>
      </c>
      <c r="R153" s="75">
        <v>44899</v>
      </c>
      <c r="S153" s="88">
        <v>20221400071431</v>
      </c>
      <c r="T153" s="77"/>
      <c r="U153" s="77" t="s">
        <v>27</v>
      </c>
    </row>
    <row r="154" spans="1:21" ht="30" x14ac:dyDescent="0.25">
      <c r="A154" s="69">
        <v>20221400054582</v>
      </c>
      <c r="B154" s="70" t="s">
        <v>536</v>
      </c>
      <c r="C154" s="70" t="s">
        <v>537</v>
      </c>
      <c r="D154" s="72" t="s">
        <v>20</v>
      </c>
      <c r="E154" s="72" t="s">
        <v>20</v>
      </c>
      <c r="F154" s="70" t="s">
        <v>536</v>
      </c>
      <c r="G154" s="73" t="s">
        <v>380</v>
      </c>
      <c r="H154" s="72" t="s">
        <v>22</v>
      </c>
      <c r="I154" s="72" t="s">
        <v>35</v>
      </c>
      <c r="J154" s="74" t="s">
        <v>538</v>
      </c>
      <c r="K154" s="71" t="s">
        <v>327</v>
      </c>
      <c r="L154" s="71" t="s">
        <v>24</v>
      </c>
      <c r="M154" s="75">
        <v>44895</v>
      </c>
      <c r="N154" s="71" t="s">
        <v>33</v>
      </c>
      <c r="O154" s="75">
        <v>44897</v>
      </c>
      <c r="P154" s="71" t="s">
        <v>26</v>
      </c>
      <c r="Q154" s="75">
        <v>44917</v>
      </c>
      <c r="R154" s="75">
        <v>44899</v>
      </c>
      <c r="S154" s="85">
        <v>20221400071781</v>
      </c>
      <c r="T154" s="77"/>
      <c r="U154" s="77" t="s">
        <v>27</v>
      </c>
    </row>
    <row r="155" spans="1:21" ht="30" x14ac:dyDescent="0.25">
      <c r="A155" s="69">
        <v>20221400054652</v>
      </c>
      <c r="B155" s="70" t="s">
        <v>539</v>
      </c>
      <c r="C155" s="70">
        <v>73199985</v>
      </c>
      <c r="D155" s="72" t="s">
        <v>20</v>
      </c>
      <c r="E155" s="72" t="s">
        <v>20</v>
      </c>
      <c r="F155" s="71" t="s">
        <v>21</v>
      </c>
      <c r="G155" s="73" t="s">
        <v>540</v>
      </c>
      <c r="H155" s="72" t="s">
        <v>22</v>
      </c>
      <c r="I155" s="72" t="s">
        <v>35</v>
      </c>
      <c r="J155" s="74" t="s">
        <v>541</v>
      </c>
      <c r="K155" s="71" t="s">
        <v>327</v>
      </c>
      <c r="L155" s="71" t="s">
        <v>24</v>
      </c>
      <c r="M155" s="75">
        <v>44896</v>
      </c>
      <c r="N155" s="71" t="s">
        <v>33</v>
      </c>
      <c r="O155" s="75">
        <v>44897</v>
      </c>
      <c r="P155" s="71" t="s">
        <v>26</v>
      </c>
      <c r="Q155" s="75">
        <v>44918</v>
      </c>
      <c r="R155" s="75">
        <v>44899</v>
      </c>
      <c r="S155" s="88">
        <v>20221400071791</v>
      </c>
      <c r="T155" s="77"/>
      <c r="U155" s="77" t="s">
        <v>27</v>
      </c>
    </row>
    <row r="156" spans="1:21" ht="30" x14ac:dyDescent="0.25">
      <c r="A156" s="89">
        <v>20221400054662</v>
      </c>
      <c r="B156" s="70" t="s">
        <v>542</v>
      </c>
      <c r="C156" s="70">
        <v>1192895655</v>
      </c>
      <c r="D156" s="72" t="s">
        <v>20</v>
      </c>
      <c r="E156" s="72" t="s">
        <v>20</v>
      </c>
      <c r="F156" s="71" t="s">
        <v>21</v>
      </c>
      <c r="G156" s="73" t="s">
        <v>543</v>
      </c>
      <c r="H156" s="72" t="s">
        <v>22</v>
      </c>
      <c r="I156" s="72" t="s">
        <v>35</v>
      </c>
      <c r="J156" s="74" t="s">
        <v>544</v>
      </c>
      <c r="K156" s="71" t="s">
        <v>327</v>
      </c>
      <c r="L156" s="71" t="s">
        <v>24</v>
      </c>
      <c r="M156" s="75">
        <v>44896</v>
      </c>
      <c r="N156" s="71" t="s">
        <v>33</v>
      </c>
      <c r="O156" s="75">
        <v>44897</v>
      </c>
      <c r="P156" s="71" t="s">
        <v>26</v>
      </c>
      <c r="Q156" s="75">
        <v>44918</v>
      </c>
      <c r="R156" s="75">
        <v>44899</v>
      </c>
      <c r="S156" s="86" t="s">
        <v>545</v>
      </c>
      <c r="T156" s="77"/>
      <c r="U156" s="77" t="s">
        <v>27</v>
      </c>
    </row>
    <row r="157" spans="1:21" ht="30" x14ac:dyDescent="0.25">
      <c r="A157" s="89">
        <v>20221400054672</v>
      </c>
      <c r="B157" s="70" t="s">
        <v>29</v>
      </c>
      <c r="C157" s="71" t="s">
        <v>22</v>
      </c>
      <c r="D157" s="72" t="s">
        <v>20</v>
      </c>
      <c r="E157" s="72" t="s">
        <v>20</v>
      </c>
      <c r="F157" s="71" t="s">
        <v>21</v>
      </c>
      <c r="G157" s="73" t="s">
        <v>546</v>
      </c>
      <c r="H157" s="72" t="s">
        <v>22</v>
      </c>
      <c r="I157" s="72" t="s">
        <v>35</v>
      </c>
      <c r="J157" s="74" t="s">
        <v>547</v>
      </c>
      <c r="K157" s="71" t="s">
        <v>327</v>
      </c>
      <c r="L157" s="71" t="s">
        <v>24</v>
      </c>
      <c r="M157" s="75">
        <v>44896</v>
      </c>
      <c r="N157" s="71" t="s">
        <v>33</v>
      </c>
      <c r="O157" s="75">
        <v>44897</v>
      </c>
      <c r="P157" s="71" t="s">
        <v>162</v>
      </c>
      <c r="Q157" s="75">
        <v>44918</v>
      </c>
      <c r="R157" s="75">
        <v>44900</v>
      </c>
      <c r="S157" s="85">
        <v>2.0221400054672E+18</v>
      </c>
      <c r="T157" s="77"/>
      <c r="U157" s="77" t="s">
        <v>30</v>
      </c>
    </row>
    <row r="158" spans="1:21" ht="30" x14ac:dyDescent="0.25">
      <c r="A158" s="89">
        <v>20221400054742</v>
      </c>
      <c r="B158" s="70" t="s">
        <v>29</v>
      </c>
      <c r="C158" s="71" t="s">
        <v>22</v>
      </c>
      <c r="D158" s="72" t="s">
        <v>20</v>
      </c>
      <c r="E158" s="72" t="s">
        <v>20</v>
      </c>
      <c r="F158" s="71" t="s">
        <v>21</v>
      </c>
      <c r="G158" s="73" t="s">
        <v>548</v>
      </c>
      <c r="H158" s="72" t="s">
        <v>22</v>
      </c>
      <c r="I158" s="72" t="s">
        <v>35</v>
      </c>
      <c r="J158" s="81" t="s">
        <v>549</v>
      </c>
      <c r="K158" s="71" t="s">
        <v>327</v>
      </c>
      <c r="L158" s="71" t="s">
        <v>24</v>
      </c>
      <c r="M158" s="75">
        <v>44896</v>
      </c>
      <c r="N158" s="71" t="s">
        <v>33</v>
      </c>
      <c r="O158" s="75">
        <v>44897</v>
      </c>
      <c r="P158" s="71" t="s">
        <v>26</v>
      </c>
      <c r="Q158" s="75">
        <v>44918</v>
      </c>
      <c r="R158" s="75">
        <v>44899</v>
      </c>
      <c r="S158" s="88">
        <v>20221400071841</v>
      </c>
      <c r="T158" s="77"/>
      <c r="U158" s="77" t="s">
        <v>27</v>
      </c>
    </row>
    <row r="159" spans="1:21" ht="30" x14ac:dyDescent="0.25">
      <c r="A159" s="114">
        <v>20221400054832</v>
      </c>
      <c r="B159" s="93" t="s">
        <v>29</v>
      </c>
      <c r="C159" s="97" t="s">
        <v>22</v>
      </c>
      <c r="D159" s="94" t="s">
        <v>20</v>
      </c>
      <c r="E159" s="94" t="s">
        <v>20</v>
      </c>
      <c r="F159" s="97" t="s">
        <v>21</v>
      </c>
      <c r="G159" s="95" t="s">
        <v>550</v>
      </c>
      <c r="H159" s="94" t="s">
        <v>22</v>
      </c>
      <c r="I159" s="72" t="s">
        <v>35</v>
      </c>
      <c r="J159" s="96" t="s">
        <v>551</v>
      </c>
      <c r="K159" s="71" t="s">
        <v>327</v>
      </c>
      <c r="L159" s="97" t="s">
        <v>24</v>
      </c>
      <c r="M159" s="98">
        <v>44897</v>
      </c>
      <c r="N159" s="97" t="s">
        <v>33</v>
      </c>
      <c r="O159" s="98">
        <v>44897</v>
      </c>
      <c r="P159" s="71" t="s">
        <v>26</v>
      </c>
      <c r="Q159" s="98">
        <v>44922</v>
      </c>
      <c r="R159" s="98">
        <v>44899</v>
      </c>
      <c r="S159" s="115">
        <v>20221400071851</v>
      </c>
      <c r="T159" s="99"/>
      <c r="U159" s="77" t="s">
        <v>27</v>
      </c>
    </row>
    <row r="160" spans="1:21" ht="30" x14ac:dyDescent="0.25">
      <c r="A160" s="69">
        <v>20221400054982</v>
      </c>
      <c r="B160" s="70" t="s">
        <v>552</v>
      </c>
      <c r="C160" s="70">
        <v>1113530013</v>
      </c>
      <c r="D160" s="72" t="s">
        <v>20</v>
      </c>
      <c r="E160" s="72" t="s">
        <v>20</v>
      </c>
      <c r="F160" s="71" t="s">
        <v>21</v>
      </c>
      <c r="G160" s="73" t="s">
        <v>553</v>
      </c>
      <c r="H160" s="72" t="s">
        <v>22</v>
      </c>
      <c r="I160" s="72" t="s">
        <v>35</v>
      </c>
      <c r="J160" s="74" t="s">
        <v>554</v>
      </c>
      <c r="K160" s="71" t="s">
        <v>327</v>
      </c>
      <c r="L160" s="71" t="s">
        <v>24</v>
      </c>
      <c r="M160" s="75">
        <v>44900</v>
      </c>
      <c r="N160" s="71" t="s">
        <v>33</v>
      </c>
      <c r="O160" s="75">
        <v>44902</v>
      </c>
      <c r="P160" s="71" t="s">
        <v>26</v>
      </c>
      <c r="Q160" s="98">
        <v>44922</v>
      </c>
      <c r="R160" s="75">
        <v>44902</v>
      </c>
      <c r="S160" s="85">
        <v>20221400073051</v>
      </c>
      <c r="T160" s="77"/>
      <c r="U160" s="77" t="s">
        <v>27</v>
      </c>
    </row>
    <row r="161" spans="1:21" ht="30" x14ac:dyDescent="0.25">
      <c r="A161" s="69">
        <v>20221400054992</v>
      </c>
      <c r="B161" s="70" t="s">
        <v>555</v>
      </c>
      <c r="C161" s="71" t="s">
        <v>22</v>
      </c>
      <c r="D161" s="72" t="s">
        <v>20</v>
      </c>
      <c r="E161" s="72" t="s">
        <v>20</v>
      </c>
      <c r="F161" s="71" t="s">
        <v>21</v>
      </c>
      <c r="G161" s="73" t="s">
        <v>556</v>
      </c>
      <c r="H161" s="72" t="s">
        <v>22</v>
      </c>
      <c r="I161" s="72" t="s">
        <v>35</v>
      </c>
      <c r="J161" s="74" t="s">
        <v>557</v>
      </c>
      <c r="K161" s="71" t="s">
        <v>327</v>
      </c>
      <c r="L161" s="71" t="s">
        <v>24</v>
      </c>
      <c r="M161" s="75">
        <v>44900</v>
      </c>
      <c r="N161" s="71" t="s">
        <v>33</v>
      </c>
      <c r="O161" s="75">
        <v>44902</v>
      </c>
      <c r="P161" s="71" t="s">
        <v>26</v>
      </c>
      <c r="Q161" s="98">
        <v>44922</v>
      </c>
      <c r="R161" s="75">
        <v>44902</v>
      </c>
      <c r="S161" s="85">
        <v>20221400073061</v>
      </c>
      <c r="T161" s="77"/>
      <c r="U161" s="77" t="s">
        <v>27</v>
      </c>
    </row>
    <row r="162" spans="1:21" ht="30" x14ac:dyDescent="0.25">
      <c r="A162" s="69">
        <v>20221400055032</v>
      </c>
      <c r="B162" s="70" t="s">
        <v>29</v>
      </c>
      <c r="C162" s="71" t="s">
        <v>22</v>
      </c>
      <c r="D162" s="72" t="s">
        <v>20</v>
      </c>
      <c r="E162" s="72" t="s">
        <v>20</v>
      </c>
      <c r="F162" s="71" t="s">
        <v>21</v>
      </c>
      <c r="G162" s="73" t="s">
        <v>34</v>
      </c>
      <c r="H162" s="72" t="s">
        <v>22</v>
      </c>
      <c r="I162" s="72" t="s">
        <v>35</v>
      </c>
      <c r="J162" s="74" t="s">
        <v>558</v>
      </c>
      <c r="K162" s="71" t="s">
        <v>327</v>
      </c>
      <c r="L162" s="71" t="s">
        <v>24</v>
      </c>
      <c r="M162" s="75">
        <v>44900</v>
      </c>
      <c r="N162" s="71" t="s">
        <v>33</v>
      </c>
      <c r="O162" s="75">
        <v>44902</v>
      </c>
      <c r="P162" s="71" t="s">
        <v>26</v>
      </c>
      <c r="Q162" s="98">
        <v>44922</v>
      </c>
      <c r="R162" s="75">
        <v>44902</v>
      </c>
      <c r="S162" s="88">
        <v>20221400073071</v>
      </c>
      <c r="T162" s="77"/>
      <c r="U162" s="77" t="s">
        <v>27</v>
      </c>
    </row>
    <row r="163" spans="1:21" ht="30" x14ac:dyDescent="0.25">
      <c r="A163" s="69">
        <v>20221400055042</v>
      </c>
      <c r="B163" s="70" t="s">
        <v>29</v>
      </c>
      <c r="C163" s="71" t="s">
        <v>22</v>
      </c>
      <c r="D163" s="72" t="s">
        <v>20</v>
      </c>
      <c r="E163" s="72" t="s">
        <v>20</v>
      </c>
      <c r="F163" s="71" t="s">
        <v>21</v>
      </c>
      <c r="G163" s="73" t="s">
        <v>34</v>
      </c>
      <c r="H163" s="72" t="s">
        <v>22</v>
      </c>
      <c r="I163" s="72" t="s">
        <v>35</v>
      </c>
      <c r="J163" s="74" t="s">
        <v>559</v>
      </c>
      <c r="K163" s="71" t="s">
        <v>327</v>
      </c>
      <c r="L163" s="71" t="s">
        <v>24</v>
      </c>
      <c r="M163" s="75">
        <v>44900</v>
      </c>
      <c r="N163" s="71" t="s">
        <v>33</v>
      </c>
      <c r="O163" s="75">
        <v>44902</v>
      </c>
      <c r="P163" s="71" t="s">
        <v>26</v>
      </c>
      <c r="Q163" s="98">
        <v>44922</v>
      </c>
      <c r="R163" s="75">
        <v>44902</v>
      </c>
      <c r="S163" s="88">
        <v>20221400073141</v>
      </c>
      <c r="T163" s="77"/>
      <c r="U163" s="77" t="s">
        <v>27</v>
      </c>
    </row>
    <row r="164" spans="1:21" ht="30" x14ac:dyDescent="0.25">
      <c r="A164" s="69">
        <v>20221400055062</v>
      </c>
      <c r="B164" s="70" t="s">
        <v>29</v>
      </c>
      <c r="C164" s="71" t="s">
        <v>22</v>
      </c>
      <c r="D164" s="72" t="s">
        <v>20</v>
      </c>
      <c r="E164" s="72" t="s">
        <v>20</v>
      </c>
      <c r="F164" s="71" t="s">
        <v>21</v>
      </c>
      <c r="G164" s="73" t="s">
        <v>34</v>
      </c>
      <c r="H164" s="72" t="s">
        <v>22</v>
      </c>
      <c r="I164" s="72" t="s">
        <v>35</v>
      </c>
      <c r="J164" s="74" t="s">
        <v>560</v>
      </c>
      <c r="K164" s="71" t="s">
        <v>327</v>
      </c>
      <c r="L164" s="71" t="s">
        <v>24</v>
      </c>
      <c r="M164" s="75">
        <v>44900</v>
      </c>
      <c r="N164" s="71" t="s">
        <v>33</v>
      </c>
      <c r="O164" s="75">
        <v>44902</v>
      </c>
      <c r="P164" s="71" t="s">
        <v>26</v>
      </c>
      <c r="Q164" s="98">
        <v>44922</v>
      </c>
      <c r="R164" s="75">
        <v>44902</v>
      </c>
      <c r="S164" s="85">
        <v>20221400073151</v>
      </c>
      <c r="T164" s="77"/>
      <c r="U164" s="77" t="s">
        <v>27</v>
      </c>
    </row>
    <row r="165" spans="1:21" ht="30" x14ac:dyDescent="0.25">
      <c r="A165" s="69">
        <v>20221400055122</v>
      </c>
      <c r="B165" s="70" t="s">
        <v>561</v>
      </c>
      <c r="C165" s="70">
        <v>86013006</v>
      </c>
      <c r="D165" s="72" t="s">
        <v>20</v>
      </c>
      <c r="E165" s="72" t="s">
        <v>20</v>
      </c>
      <c r="F165" s="71" t="s">
        <v>21</v>
      </c>
      <c r="G165" s="73" t="s">
        <v>562</v>
      </c>
      <c r="H165" s="72" t="s">
        <v>22</v>
      </c>
      <c r="I165" s="72" t="s">
        <v>35</v>
      </c>
      <c r="J165" s="113" t="s">
        <v>563</v>
      </c>
      <c r="K165" s="71" t="s">
        <v>327</v>
      </c>
      <c r="L165" s="71" t="s">
        <v>24</v>
      </c>
      <c r="M165" s="75">
        <v>44900</v>
      </c>
      <c r="N165" s="71" t="s">
        <v>33</v>
      </c>
      <c r="O165" s="75">
        <v>44902</v>
      </c>
      <c r="P165" s="71" t="s">
        <v>26</v>
      </c>
      <c r="Q165" s="98">
        <v>44922</v>
      </c>
      <c r="R165" s="75">
        <v>44902</v>
      </c>
      <c r="S165" s="85">
        <v>20221400073161</v>
      </c>
      <c r="T165" s="77"/>
      <c r="U165" s="77" t="s">
        <v>27</v>
      </c>
    </row>
    <row r="166" spans="1:21" ht="30" x14ac:dyDescent="0.25">
      <c r="A166" s="69">
        <v>20221400055132</v>
      </c>
      <c r="B166" s="70" t="s">
        <v>564</v>
      </c>
      <c r="C166" s="70">
        <v>1116237241</v>
      </c>
      <c r="D166" s="72" t="s">
        <v>20</v>
      </c>
      <c r="E166" s="72" t="s">
        <v>20</v>
      </c>
      <c r="F166" s="71" t="s">
        <v>21</v>
      </c>
      <c r="G166" s="73" t="s">
        <v>562</v>
      </c>
      <c r="H166" s="72" t="s">
        <v>22</v>
      </c>
      <c r="I166" s="72" t="s">
        <v>35</v>
      </c>
      <c r="J166" s="74" t="s">
        <v>565</v>
      </c>
      <c r="K166" s="71" t="s">
        <v>327</v>
      </c>
      <c r="L166" s="71" t="s">
        <v>24</v>
      </c>
      <c r="M166" s="75">
        <v>44900</v>
      </c>
      <c r="N166" s="71" t="s">
        <v>33</v>
      </c>
      <c r="O166" s="75">
        <v>44902</v>
      </c>
      <c r="P166" s="71" t="s">
        <v>26</v>
      </c>
      <c r="Q166" s="98">
        <v>44922</v>
      </c>
      <c r="R166" s="75">
        <v>44902</v>
      </c>
      <c r="S166" s="85">
        <v>20221400073171</v>
      </c>
      <c r="T166" s="77"/>
      <c r="U166" s="77" t="s">
        <v>27</v>
      </c>
    </row>
    <row r="167" spans="1:21" ht="30" x14ac:dyDescent="0.25">
      <c r="A167" s="69">
        <v>20221400055262</v>
      </c>
      <c r="B167" s="70" t="s">
        <v>566</v>
      </c>
      <c r="C167" s="70">
        <v>71729766</v>
      </c>
      <c r="D167" s="72" t="s">
        <v>20</v>
      </c>
      <c r="E167" s="72" t="s">
        <v>20</v>
      </c>
      <c r="F167" s="71" t="s">
        <v>21</v>
      </c>
      <c r="G167" s="73" t="s">
        <v>567</v>
      </c>
      <c r="H167" s="80">
        <v>3805759</v>
      </c>
      <c r="I167" s="72" t="s">
        <v>36</v>
      </c>
      <c r="J167" s="74" t="s">
        <v>568</v>
      </c>
      <c r="K167" s="71" t="s">
        <v>327</v>
      </c>
      <c r="L167" s="71" t="s">
        <v>28</v>
      </c>
      <c r="M167" s="75">
        <v>44900</v>
      </c>
      <c r="N167" s="71" t="s">
        <v>33</v>
      </c>
      <c r="O167" s="75">
        <v>44902</v>
      </c>
      <c r="P167" s="71" t="s">
        <v>160</v>
      </c>
      <c r="Q167" s="98">
        <v>44922</v>
      </c>
      <c r="R167" s="75"/>
      <c r="S167" s="84"/>
      <c r="T167" s="77"/>
      <c r="U167" s="77" t="s">
        <v>44</v>
      </c>
    </row>
    <row r="168" spans="1:21" ht="30" x14ac:dyDescent="0.25">
      <c r="A168" s="92">
        <v>20221400055402</v>
      </c>
      <c r="B168" s="93" t="s">
        <v>29</v>
      </c>
      <c r="C168" s="97" t="s">
        <v>22</v>
      </c>
      <c r="D168" s="94" t="s">
        <v>45</v>
      </c>
      <c r="E168" s="94" t="s">
        <v>45</v>
      </c>
      <c r="F168" s="97" t="s">
        <v>21</v>
      </c>
      <c r="G168" s="95" t="s">
        <v>550</v>
      </c>
      <c r="H168" s="94" t="s">
        <v>22</v>
      </c>
      <c r="I168" s="72" t="s">
        <v>35</v>
      </c>
      <c r="J168" s="96" t="s">
        <v>569</v>
      </c>
      <c r="K168" s="71" t="s">
        <v>327</v>
      </c>
      <c r="L168" s="97" t="s">
        <v>24</v>
      </c>
      <c r="M168" s="98">
        <v>44901</v>
      </c>
      <c r="N168" s="97" t="s">
        <v>33</v>
      </c>
      <c r="O168" s="98">
        <v>44902</v>
      </c>
      <c r="P168" s="71" t="s">
        <v>26</v>
      </c>
      <c r="Q168" s="98">
        <v>44923</v>
      </c>
      <c r="R168" s="98">
        <v>44902</v>
      </c>
      <c r="S168" s="115">
        <v>20221400073181</v>
      </c>
      <c r="T168" s="99"/>
      <c r="U168" s="77" t="s">
        <v>27</v>
      </c>
    </row>
    <row r="169" spans="1:21" ht="45" x14ac:dyDescent="0.25">
      <c r="A169" s="69">
        <v>20221400055472</v>
      </c>
      <c r="B169" s="70" t="s">
        <v>29</v>
      </c>
      <c r="C169" s="71" t="s">
        <v>22</v>
      </c>
      <c r="D169" s="72" t="s">
        <v>20</v>
      </c>
      <c r="E169" s="72" t="s">
        <v>20</v>
      </c>
      <c r="F169" s="71" t="s">
        <v>21</v>
      </c>
      <c r="G169" s="73" t="s">
        <v>570</v>
      </c>
      <c r="H169" s="72" t="s">
        <v>22</v>
      </c>
      <c r="I169" s="72" t="s">
        <v>35</v>
      </c>
      <c r="J169" s="74" t="s">
        <v>571</v>
      </c>
      <c r="K169" s="71" t="s">
        <v>327</v>
      </c>
      <c r="L169" s="71" t="s">
        <v>24</v>
      </c>
      <c r="M169" s="75">
        <v>44901</v>
      </c>
      <c r="N169" s="71" t="s">
        <v>33</v>
      </c>
      <c r="O169" s="75">
        <v>44902</v>
      </c>
      <c r="P169" s="71" t="s">
        <v>26</v>
      </c>
      <c r="Q169" s="75">
        <v>44923</v>
      </c>
      <c r="R169" s="75">
        <v>44902</v>
      </c>
      <c r="S169" s="84" t="s">
        <v>572</v>
      </c>
      <c r="T169" s="77"/>
      <c r="U169" s="77" t="s">
        <v>30</v>
      </c>
    </row>
    <row r="170" spans="1:21" ht="30" x14ac:dyDescent="0.25">
      <c r="A170" s="69">
        <v>20221400055572</v>
      </c>
      <c r="B170" s="70" t="s">
        <v>573</v>
      </c>
      <c r="C170" s="70">
        <v>900671697</v>
      </c>
      <c r="D170" s="72" t="s">
        <v>20</v>
      </c>
      <c r="E170" s="72" t="s">
        <v>20</v>
      </c>
      <c r="F170" s="70" t="s">
        <v>573</v>
      </c>
      <c r="G170" s="73" t="s">
        <v>574</v>
      </c>
      <c r="H170" s="72" t="s">
        <v>22</v>
      </c>
      <c r="I170" s="72" t="s">
        <v>32</v>
      </c>
      <c r="J170" s="74" t="s">
        <v>575</v>
      </c>
      <c r="K170" s="71" t="s">
        <v>327</v>
      </c>
      <c r="L170" s="71" t="s">
        <v>24</v>
      </c>
      <c r="M170" s="75">
        <v>44901</v>
      </c>
      <c r="N170" s="71" t="s">
        <v>33</v>
      </c>
      <c r="O170" s="75">
        <v>44902</v>
      </c>
      <c r="P170" s="71" t="s">
        <v>162</v>
      </c>
      <c r="Q170" s="75">
        <v>44923</v>
      </c>
      <c r="R170" s="75">
        <v>44910</v>
      </c>
      <c r="S170" s="88">
        <v>2.0221400055571999E+18</v>
      </c>
      <c r="T170" s="77"/>
      <c r="U170" s="77" t="s">
        <v>30</v>
      </c>
    </row>
    <row r="171" spans="1:21" ht="30" x14ac:dyDescent="0.25">
      <c r="A171" s="69">
        <v>20221200055252</v>
      </c>
      <c r="B171" s="70" t="s">
        <v>566</v>
      </c>
      <c r="C171" s="70">
        <v>71729766</v>
      </c>
      <c r="D171" s="72" t="s">
        <v>20</v>
      </c>
      <c r="E171" s="72" t="s">
        <v>20</v>
      </c>
      <c r="F171" s="71" t="s">
        <v>21</v>
      </c>
      <c r="G171" s="73" t="s">
        <v>567</v>
      </c>
      <c r="H171" s="72" t="s">
        <v>22</v>
      </c>
      <c r="I171" s="72" t="s">
        <v>36</v>
      </c>
      <c r="J171" s="74" t="s">
        <v>576</v>
      </c>
      <c r="K171" s="71" t="s">
        <v>327</v>
      </c>
      <c r="L171" s="71" t="s">
        <v>28</v>
      </c>
      <c r="M171" s="75">
        <v>44900</v>
      </c>
      <c r="N171" s="71" t="s">
        <v>33</v>
      </c>
      <c r="O171" s="75">
        <v>44904</v>
      </c>
      <c r="P171" s="71" t="s">
        <v>160</v>
      </c>
      <c r="Q171" s="75">
        <v>44922</v>
      </c>
      <c r="R171" s="71"/>
      <c r="S171" s="84"/>
      <c r="T171" s="77"/>
      <c r="U171" s="77" t="s">
        <v>44</v>
      </c>
    </row>
    <row r="172" spans="1:21" ht="30" x14ac:dyDescent="0.25">
      <c r="A172" s="69">
        <v>20221400055682</v>
      </c>
      <c r="B172" s="70" t="s">
        <v>29</v>
      </c>
      <c r="C172" s="71" t="s">
        <v>22</v>
      </c>
      <c r="D172" s="72" t="s">
        <v>20</v>
      </c>
      <c r="E172" s="72" t="s">
        <v>577</v>
      </c>
      <c r="F172" s="71" t="s">
        <v>21</v>
      </c>
      <c r="G172" s="73" t="s">
        <v>578</v>
      </c>
      <c r="H172" s="72" t="s">
        <v>22</v>
      </c>
      <c r="I172" s="72" t="s">
        <v>502</v>
      </c>
      <c r="J172" s="74" t="s">
        <v>579</v>
      </c>
      <c r="K172" s="71" t="s">
        <v>327</v>
      </c>
      <c r="L172" s="71" t="s">
        <v>104</v>
      </c>
      <c r="M172" s="75">
        <v>44902</v>
      </c>
      <c r="N172" s="71" t="s">
        <v>25</v>
      </c>
      <c r="O172" s="75">
        <v>41099</v>
      </c>
      <c r="P172" s="71" t="s">
        <v>247</v>
      </c>
      <c r="Q172" s="75">
        <v>44946</v>
      </c>
      <c r="R172" s="71"/>
      <c r="S172" s="84"/>
      <c r="T172" s="77"/>
      <c r="U172" s="77" t="s">
        <v>44</v>
      </c>
    </row>
    <row r="173" spans="1:21" ht="30" x14ac:dyDescent="0.25">
      <c r="A173" s="69">
        <v>20221400055772</v>
      </c>
      <c r="B173" s="70" t="s">
        <v>29</v>
      </c>
      <c r="C173" s="71" t="s">
        <v>22</v>
      </c>
      <c r="D173" s="72" t="s">
        <v>20</v>
      </c>
      <c r="E173" s="72" t="s">
        <v>20</v>
      </c>
      <c r="F173" s="71" t="s">
        <v>21</v>
      </c>
      <c r="G173" s="73" t="s">
        <v>580</v>
      </c>
      <c r="H173" s="72" t="s">
        <v>22</v>
      </c>
      <c r="I173" s="72" t="s">
        <v>35</v>
      </c>
      <c r="J173" s="74" t="s">
        <v>581</v>
      </c>
      <c r="K173" s="71" t="s">
        <v>327</v>
      </c>
      <c r="L173" s="71" t="s">
        <v>24</v>
      </c>
      <c r="M173" s="75">
        <v>44904</v>
      </c>
      <c r="N173" s="71" t="s">
        <v>33</v>
      </c>
      <c r="O173" s="75">
        <v>44908</v>
      </c>
      <c r="P173" s="71" t="s">
        <v>26</v>
      </c>
      <c r="Q173" s="75">
        <v>44925</v>
      </c>
      <c r="R173" s="75">
        <v>44908</v>
      </c>
      <c r="S173" s="88">
        <v>20221400073791</v>
      </c>
      <c r="T173" s="77"/>
      <c r="U173" s="77" t="s">
        <v>27</v>
      </c>
    </row>
    <row r="174" spans="1:21" ht="30" x14ac:dyDescent="0.25">
      <c r="A174" s="69">
        <v>20221400055852</v>
      </c>
      <c r="B174" s="70" t="s">
        <v>582</v>
      </c>
      <c r="C174" s="70" t="s">
        <v>583</v>
      </c>
      <c r="D174" s="72" t="s">
        <v>20</v>
      </c>
      <c r="E174" s="72" t="s">
        <v>20</v>
      </c>
      <c r="F174" s="71" t="s">
        <v>584</v>
      </c>
      <c r="G174" s="73" t="s">
        <v>585</v>
      </c>
      <c r="H174" s="72" t="s">
        <v>22</v>
      </c>
      <c r="I174" s="72" t="s">
        <v>35</v>
      </c>
      <c r="J174" s="74" t="s">
        <v>586</v>
      </c>
      <c r="K174" s="71" t="s">
        <v>327</v>
      </c>
      <c r="L174" s="71" t="s">
        <v>24</v>
      </c>
      <c r="M174" s="75">
        <v>44904</v>
      </c>
      <c r="N174" s="71" t="s">
        <v>33</v>
      </c>
      <c r="O174" s="75">
        <v>44908</v>
      </c>
      <c r="P174" s="71" t="s">
        <v>26</v>
      </c>
      <c r="Q174" s="75">
        <v>44925</v>
      </c>
      <c r="R174" s="75">
        <v>44908</v>
      </c>
      <c r="S174" s="88">
        <v>20221400073811</v>
      </c>
      <c r="T174" s="77"/>
      <c r="U174" s="77" t="s">
        <v>27</v>
      </c>
    </row>
    <row r="175" spans="1:21" ht="45" x14ac:dyDescent="0.25">
      <c r="A175" s="69">
        <v>20221400055882</v>
      </c>
      <c r="B175" s="70" t="s">
        <v>29</v>
      </c>
      <c r="C175" s="71" t="s">
        <v>22</v>
      </c>
      <c r="D175" s="72" t="s">
        <v>20</v>
      </c>
      <c r="E175" s="72" t="s">
        <v>20</v>
      </c>
      <c r="F175" s="71" t="s">
        <v>21</v>
      </c>
      <c r="G175" s="73" t="s">
        <v>587</v>
      </c>
      <c r="H175" s="72" t="s">
        <v>22</v>
      </c>
      <c r="I175" s="72" t="s">
        <v>35</v>
      </c>
      <c r="J175" s="74" t="s">
        <v>588</v>
      </c>
      <c r="K175" s="71" t="s">
        <v>327</v>
      </c>
      <c r="L175" s="71" t="s">
        <v>24</v>
      </c>
      <c r="M175" s="75">
        <v>44907</v>
      </c>
      <c r="N175" s="71" t="s">
        <v>33</v>
      </c>
      <c r="O175" s="75">
        <v>44907</v>
      </c>
      <c r="P175" s="71" t="s">
        <v>26</v>
      </c>
      <c r="Q175" s="75">
        <v>44928</v>
      </c>
      <c r="R175" s="75">
        <v>44908</v>
      </c>
      <c r="S175" s="88" t="s">
        <v>589</v>
      </c>
      <c r="T175" s="77"/>
      <c r="U175" s="77" t="s">
        <v>27</v>
      </c>
    </row>
    <row r="176" spans="1:21" ht="30" x14ac:dyDescent="0.25">
      <c r="A176" s="69">
        <v>20221400055902</v>
      </c>
      <c r="B176" s="70" t="s">
        <v>590</v>
      </c>
      <c r="C176" s="70">
        <v>86013006</v>
      </c>
      <c r="D176" s="72" t="s">
        <v>20</v>
      </c>
      <c r="E176" s="72" t="s">
        <v>20</v>
      </c>
      <c r="F176" s="71" t="s">
        <v>21</v>
      </c>
      <c r="G176" s="73" t="s">
        <v>562</v>
      </c>
      <c r="H176" s="72" t="s">
        <v>22</v>
      </c>
      <c r="I176" s="72" t="s">
        <v>35</v>
      </c>
      <c r="J176" s="74" t="s">
        <v>591</v>
      </c>
      <c r="K176" s="71" t="s">
        <v>327</v>
      </c>
      <c r="L176" s="71" t="s">
        <v>24</v>
      </c>
      <c r="M176" s="75">
        <v>44907</v>
      </c>
      <c r="N176" s="71" t="s">
        <v>33</v>
      </c>
      <c r="O176" s="75">
        <v>44907</v>
      </c>
      <c r="P176" s="71" t="s">
        <v>26</v>
      </c>
      <c r="Q176" s="75">
        <v>44928</v>
      </c>
      <c r="R176" s="75">
        <v>44908</v>
      </c>
      <c r="S176" s="85">
        <v>20221400073861</v>
      </c>
      <c r="T176" s="77"/>
      <c r="U176" s="77" t="s">
        <v>27</v>
      </c>
    </row>
    <row r="177" spans="1:21" ht="30" x14ac:dyDescent="0.25">
      <c r="A177" s="69">
        <v>20221400055922</v>
      </c>
      <c r="B177" s="70" t="s">
        <v>29</v>
      </c>
      <c r="C177" s="71" t="s">
        <v>22</v>
      </c>
      <c r="D177" s="72" t="s">
        <v>20</v>
      </c>
      <c r="E177" s="72" t="s">
        <v>20</v>
      </c>
      <c r="F177" s="71" t="s">
        <v>439</v>
      </c>
      <c r="G177" s="73" t="s">
        <v>592</v>
      </c>
      <c r="H177" s="72" t="s">
        <v>22</v>
      </c>
      <c r="I177" s="72" t="s">
        <v>35</v>
      </c>
      <c r="J177" s="74" t="s">
        <v>593</v>
      </c>
      <c r="K177" s="71" t="s">
        <v>327</v>
      </c>
      <c r="L177" s="71" t="s">
        <v>24</v>
      </c>
      <c r="M177" s="75">
        <v>44907</v>
      </c>
      <c r="N177" s="71" t="s">
        <v>33</v>
      </c>
      <c r="O177" s="75">
        <v>44907</v>
      </c>
      <c r="P177" s="71" t="s">
        <v>26</v>
      </c>
      <c r="Q177" s="75">
        <v>44928</v>
      </c>
      <c r="R177" s="75">
        <v>44908</v>
      </c>
      <c r="S177" s="88" t="s">
        <v>594</v>
      </c>
      <c r="T177" s="77"/>
      <c r="U177" s="77" t="s">
        <v>27</v>
      </c>
    </row>
    <row r="178" spans="1:21" ht="45" x14ac:dyDescent="0.25">
      <c r="A178" s="69">
        <v>20221400055992</v>
      </c>
      <c r="B178" s="70" t="s">
        <v>595</v>
      </c>
      <c r="C178" s="70" t="s">
        <v>596</v>
      </c>
      <c r="D178" s="72" t="s">
        <v>20</v>
      </c>
      <c r="E178" s="72" t="s">
        <v>20</v>
      </c>
      <c r="F178" s="70" t="s">
        <v>595</v>
      </c>
      <c r="G178" s="73" t="s">
        <v>570</v>
      </c>
      <c r="H178" s="72" t="s">
        <v>22</v>
      </c>
      <c r="I178" s="72" t="s">
        <v>35</v>
      </c>
      <c r="J178" s="74" t="s">
        <v>597</v>
      </c>
      <c r="K178" s="71" t="s">
        <v>327</v>
      </c>
      <c r="L178" s="71" t="s">
        <v>24</v>
      </c>
      <c r="M178" s="75">
        <v>44907</v>
      </c>
      <c r="N178" s="71" t="s">
        <v>33</v>
      </c>
      <c r="O178" s="75">
        <v>44907</v>
      </c>
      <c r="P178" s="71" t="s">
        <v>26</v>
      </c>
      <c r="Q178" s="75">
        <v>44928</v>
      </c>
      <c r="R178" s="75">
        <v>44908</v>
      </c>
      <c r="S178" s="84" t="s">
        <v>572</v>
      </c>
      <c r="T178" s="77"/>
      <c r="U178" s="77" t="s">
        <v>30</v>
      </c>
    </row>
    <row r="179" spans="1:21" ht="30" x14ac:dyDescent="0.25">
      <c r="A179" s="69">
        <v>20221400056062</v>
      </c>
      <c r="B179" s="70" t="s">
        <v>29</v>
      </c>
      <c r="C179" s="71" t="s">
        <v>22</v>
      </c>
      <c r="D179" s="72" t="s">
        <v>20</v>
      </c>
      <c r="E179" s="72" t="s">
        <v>20</v>
      </c>
      <c r="F179" s="71" t="s">
        <v>21</v>
      </c>
      <c r="G179" s="116" t="s">
        <v>550</v>
      </c>
      <c r="H179" s="72" t="s">
        <v>22</v>
      </c>
      <c r="I179" s="72" t="s">
        <v>35</v>
      </c>
      <c r="J179" s="2" t="s">
        <v>598</v>
      </c>
      <c r="K179" s="71" t="s">
        <v>327</v>
      </c>
      <c r="L179" s="71" t="s">
        <v>24</v>
      </c>
      <c r="M179" s="75">
        <v>44908</v>
      </c>
      <c r="N179" s="71" t="s">
        <v>33</v>
      </c>
      <c r="O179" s="75">
        <v>44911</v>
      </c>
      <c r="P179" s="71" t="s">
        <v>26</v>
      </c>
      <c r="Q179" s="75">
        <v>44929</v>
      </c>
      <c r="R179" s="75">
        <v>44914</v>
      </c>
      <c r="S179" s="85">
        <v>20221400074461</v>
      </c>
      <c r="T179" s="77"/>
      <c r="U179" s="77" t="s">
        <v>27</v>
      </c>
    </row>
    <row r="180" spans="1:21" ht="30" x14ac:dyDescent="0.25">
      <c r="A180" s="69">
        <v>20221400056102</v>
      </c>
      <c r="B180" s="70" t="s">
        <v>29</v>
      </c>
      <c r="C180" s="71" t="s">
        <v>22</v>
      </c>
      <c r="D180" s="72" t="s">
        <v>20</v>
      </c>
      <c r="E180" s="72" t="s">
        <v>20</v>
      </c>
      <c r="F180" s="71" t="s">
        <v>21</v>
      </c>
      <c r="G180" s="116" t="s">
        <v>587</v>
      </c>
      <c r="H180" s="72" t="s">
        <v>22</v>
      </c>
      <c r="I180" s="72" t="s">
        <v>35</v>
      </c>
      <c r="J180" s="2" t="s">
        <v>599</v>
      </c>
      <c r="K180" s="71" t="s">
        <v>327</v>
      </c>
      <c r="L180" s="71" t="s">
        <v>24</v>
      </c>
      <c r="M180" s="75">
        <v>44908</v>
      </c>
      <c r="N180" s="71" t="s">
        <v>33</v>
      </c>
      <c r="O180" s="75">
        <v>44911</v>
      </c>
      <c r="P180" s="71" t="s">
        <v>26</v>
      </c>
      <c r="Q180" s="75">
        <v>44929</v>
      </c>
      <c r="R180" s="75">
        <v>44914</v>
      </c>
      <c r="S180" s="88">
        <v>20221400074471</v>
      </c>
      <c r="T180" s="77"/>
      <c r="U180" s="77" t="s">
        <v>27</v>
      </c>
    </row>
    <row r="181" spans="1:21" ht="30" x14ac:dyDescent="0.25">
      <c r="A181" s="69">
        <v>20221400056342</v>
      </c>
      <c r="B181" s="70" t="s">
        <v>600</v>
      </c>
      <c r="C181" s="70">
        <v>37245524</v>
      </c>
      <c r="D181" s="72" t="s">
        <v>20</v>
      </c>
      <c r="E181" s="72" t="s">
        <v>20</v>
      </c>
      <c r="F181" s="71" t="s">
        <v>21</v>
      </c>
      <c r="G181" s="116" t="s">
        <v>601</v>
      </c>
      <c r="H181" s="72" t="s">
        <v>22</v>
      </c>
      <c r="I181" s="72" t="s">
        <v>35</v>
      </c>
      <c r="J181" s="117" t="s">
        <v>602</v>
      </c>
      <c r="K181" s="71" t="s">
        <v>327</v>
      </c>
      <c r="L181" s="71" t="s">
        <v>24</v>
      </c>
      <c r="M181" s="75">
        <v>44909</v>
      </c>
      <c r="N181" s="71" t="s">
        <v>33</v>
      </c>
      <c r="O181" s="75">
        <v>44911</v>
      </c>
      <c r="P181" s="71" t="s">
        <v>26</v>
      </c>
      <c r="Q181" s="75">
        <v>44930</v>
      </c>
      <c r="R181" s="75">
        <v>44914</v>
      </c>
      <c r="S181" s="118" t="s">
        <v>603</v>
      </c>
      <c r="T181" s="77"/>
      <c r="U181" s="77" t="s">
        <v>27</v>
      </c>
    </row>
    <row r="182" spans="1:21" ht="30" x14ac:dyDescent="0.25">
      <c r="A182" s="69">
        <v>20221400056562</v>
      </c>
      <c r="B182" s="70" t="s">
        <v>604</v>
      </c>
      <c r="C182" s="70">
        <v>818001629</v>
      </c>
      <c r="D182" s="72" t="s">
        <v>20</v>
      </c>
      <c r="E182" s="72" t="s">
        <v>67</v>
      </c>
      <c r="F182" s="31" t="s">
        <v>604</v>
      </c>
      <c r="G182" s="116" t="s">
        <v>605</v>
      </c>
      <c r="H182" s="119">
        <v>6014672204</v>
      </c>
      <c r="I182" s="72" t="s">
        <v>35</v>
      </c>
      <c r="J182" s="2" t="s">
        <v>606</v>
      </c>
      <c r="K182" s="71" t="s">
        <v>327</v>
      </c>
      <c r="L182" s="71" t="s">
        <v>24</v>
      </c>
      <c r="M182" s="75">
        <v>44910</v>
      </c>
      <c r="N182" s="71" t="s">
        <v>33</v>
      </c>
      <c r="O182" s="75">
        <v>44911</v>
      </c>
      <c r="P182" s="71" t="s">
        <v>158</v>
      </c>
      <c r="Q182" s="75">
        <v>44931</v>
      </c>
      <c r="R182" s="71"/>
      <c r="S182" s="84"/>
      <c r="T182" s="77"/>
      <c r="U182" s="77" t="s">
        <v>44</v>
      </c>
    </row>
    <row r="183" spans="1:21" ht="30" x14ac:dyDescent="0.25">
      <c r="A183" s="92">
        <v>20221400056622</v>
      </c>
      <c r="B183" s="93" t="s">
        <v>607</v>
      </c>
      <c r="C183" s="93">
        <v>86044435</v>
      </c>
      <c r="D183" s="94" t="s">
        <v>45</v>
      </c>
      <c r="E183" s="94" t="s">
        <v>45</v>
      </c>
      <c r="F183" s="97" t="s">
        <v>21</v>
      </c>
      <c r="G183" s="116" t="s">
        <v>608</v>
      </c>
      <c r="H183" s="94" t="s">
        <v>22</v>
      </c>
      <c r="I183" s="72" t="s">
        <v>35</v>
      </c>
      <c r="J183" s="2" t="s">
        <v>609</v>
      </c>
      <c r="K183" s="71" t="s">
        <v>327</v>
      </c>
      <c r="L183" s="97" t="s">
        <v>24</v>
      </c>
      <c r="M183" s="98">
        <v>44911</v>
      </c>
      <c r="N183" s="97" t="s">
        <v>33</v>
      </c>
      <c r="O183" s="98">
        <v>44911</v>
      </c>
      <c r="P183" s="71" t="s">
        <v>26</v>
      </c>
      <c r="Q183" s="98">
        <v>44932</v>
      </c>
      <c r="R183" s="98">
        <v>44915</v>
      </c>
      <c r="S183" s="115">
        <v>20221400074501</v>
      </c>
      <c r="T183" s="99"/>
      <c r="U183" s="77" t="s">
        <v>27</v>
      </c>
    </row>
    <row r="184" spans="1:21" ht="30" x14ac:dyDescent="0.25">
      <c r="A184" s="69">
        <v>20221400056672</v>
      </c>
      <c r="B184" s="70" t="s">
        <v>610</v>
      </c>
      <c r="C184" s="70">
        <v>79288493</v>
      </c>
      <c r="D184" s="72" t="s">
        <v>20</v>
      </c>
      <c r="E184" s="72" t="s">
        <v>20</v>
      </c>
      <c r="F184" s="71" t="s">
        <v>21</v>
      </c>
      <c r="G184" s="73" t="s">
        <v>611</v>
      </c>
      <c r="H184" s="72" t="s">
        <v>22</v>
      </c>
      <c r="I184" s="72" t="s">
        <v>35</v>
      </c>
      <c r="J184" s="74" t="s">
        <v>612</v>
      </c>
      <c r="K184" s="71" t="s">
        <v>327</v>
      </c>
      <c r="L184" s="71" t="s">
        <v>613</v>
      </c>
      <c r="M184" s="75">
        <v>44911</v>
      </c>
      <c r="N184" s="71" t="s">
        <v>33</v>
      </c>
      <c r="O184" s="75">
        <v>44915</v>
      </c>
      <c r="P184" s="71" t="s">
        <v>158</v>
      </c>
      <c r="Q184" s="75">
        <v>44932</v>
      </c>
      <c r="R184" s="71"/>
      <c r="S184" s="84"/>
      <c r="T184" s="77"/>
      <c r="U184" s="77" t="s">
        <v>44</v>
      </c>
    </row>
    <row r="185" spans="1:21" ht="30" x14ac:dyDescent="0.25">
      <c r="A185" s="69">
        <v>20221400056702</v>
      </c>
      <c r="B185" s="70" t="s">
        <v>29</v>
      </c>
      <c r="C185" s="71" t="s">
        <v>22</v>
      </c>
      <c r="D185" s="72" t="s">
        <v>20</v>
      </c>
      <c r="E185" s="72" t="s">
        <v>20</v>
      </c>
      <c r="F185" s="71" t="s">
        <v>21</v>
      </c>
      <c r="G185" s="73" t="s">
        <v>614</v>
      </c>
      <c r="H185" s="72" t="s">
        <v>22</v>
      </c>
      <c r="I185" s="72" t="s">
        <v>35</v>
      </c>
      <c r="J185" s="81" t="s">
        <v>615</v>
      </c>
      <c r="K185" s="71" t="s">
        <v>327</v>
      </c>
      <c r="L185" s="71" t="s">
        <v>24</v>
      </c>
      <c r="M185" s="75">
        <v>44914</v>
      </c>
      <c r="N185" s="71" t="s">
        <v>33</v>
      </c>
      <c r="O185" s="75">
        <v>44915</v>
      </c>
      <c r="P185" s="71" t="s">
        <v>26</v>
      </c>
      <c r="Q185" s="75">
        <v>44936</v>
      </c>
      <c r="R185" s="75">
        <v>44916</v>
      </c>
      <c r="S185" s="79">
        <v>20221400074671</v>
      </c>
      <c r="T185" s="77"/>
      <c r="U185" s="77" t="s">
        <v>27</v>
      </c>
    </row>
    <row r="186" spans="1:21" ht="30" x14ac:dyDescent="0.25">
      <c r="A186" s="69">
        <v>20221400056742</v>
      </c>
      <c r="B186" s="70" t="s">
        <v>29</v>
      </c>
      <c r="C186" s="71" t="s">
        <v>22</v>
      </c>
      <c r="D186" s="72" t="s">
        <v>20</v>
      </c>
      <c r="E186" s="72" t="s">
        <v>20</v>
      </c>
      <c r="F186" s="71" t="s">
        <v>21</v>
      </c>
      <c r="G186" s="73" t="s">
        <v>616</v>
      </c>
      <c r="H186" s="72" t="s">
        <v>22</v>
      </c>
      <c r="I186" s="72" t="s">
        <v>35</v>
      </c>
      <c r="J186" s="81" t="s">
        <v>617</v>
      </c>
      <c r="K186" s="71" t="s">
        <v>327</v>
      </c>
      <c r="L186" s="71" t="s">
        <v>24</v>
      </c>
      <c r="M186" s="75">
        <v>44914</v>
      </c>
      <c r="N186" s="71" t="s">
        <v>33</v>
      </c>
      <c r="O186" s="75">
        <v>44915</v>
      </c>
      <c r="P186" s="71" t="s">
        <v>26</v>
      </c>
      <c r="Q186" s="75">
        <v>44936</v>
      </c>
      <c r="R186" s="75">
        <v>44916</v>
      </c>
      <c r="S186" s="79">
        <v>20221400074681</v>
      </c>
      <c r="T186" s="77"/>
      <c r="U186" s="77" t="s">
        <v>27</v>
      </c>
    </row>
    <row r="187" spans="1:21" ht="30" x14ac:dyDescent="0.25">
      <c r="A187" s="69">
        <v>20221400056762</v>
      </c>
      <c r="B187" s="70" t="s">
        <v>618</v>
      </c>
      <c r="C187" s="70">
        <v>11063874</v>
      </c>
      <c r="D187" s="72" t="s">
        <v>20</v>
      </c>
      <c r="E187" s="72" t="s">
        <v>20</v>
      </c>
      <c r="F187" s="71" t="s">
        <v>21</v>
      </c>
      <c r="G187" s="73" t="s">
        <v>619</v>
      </c>
      <c r="H187" s="72" t="s">
        <v>22</v>
      </c>
      <c r="I187" s="72" t="s">
        <v>142</v>
      </c>
      <c r="J187" s="74" t="s">
        <v>620</v>
      </c>
      <c r="K187" s="71" t="s">
        <v>327</v>
      </c>
      <c r="L187" s="71" t="s">
        <v>24</v>
      </c>
      <c r="M187" s="75">
        <v>44914</v>
      </c>
      <c r="N187" s="71" t="s">
        <v>39</v>
      </c>
      <c r="O187" s="75">
        <v>44915</v>
      </c>
      <c r="P187" s="71" t="s">
        <v>162</v>
      </c>
      <c r="Q187" s="75">
        <v>44928</v>
      </c>
      <c r="R187" s="71"/>
      <c r="S187" s="84"/>
      <c r="T187" s="77"/>
      <c r="U187" s="77" t="s">
        <v>44</v>
      </c>
    </row>
    <row r="188" spans="1:21" ht="30" x14ac:dyDescent="0.25">
      <c r="A188" s="69">
        <v>20221400056792</v>
      </c>
      <c r="B188" s="70" t="s">
        <v>29</v>
      </c>
      <c r="C188" s="71" t="s">
        <v>22</v>
      </c>
      <c r="D188" s="72" t="s">
        <v>20</v>
      </c>
      <c r="E188" s="72" t="s">
        <v>20</v>
      </c>
      <c r="F188" s="71" t="s">
        <v>21</v>
      </c>
      <c r="G188" s="73" t="s">
        <v>621</v>
      </c>
      <c r="H188" s="72" t="s">
        <v>22</v>
      </c>
      <c r="I188" s="72" t="s">
        <v>35</v>
      </c>
      <c r="J188" s="74" t="s">
        <v>622</v>
      </c>
      <c r="K188" s="71" t="s">
        <v>327</v>
      </c>
      <c r="L188" s="71" t="s">
        <v>24</v>
      </c>
      <c r="M188" s="75">
        <v>44914</v>
      </c>
      <c r="N188" s="71" t="s">
        <v>42</v>
      </c>
      <c r="O188" s="75">
        <v>44915</v>
      </c>
      <c r="P188" s="71" t="s">
        <v>26</v>
      </c>
      <c r="Q188" s="75">
        <v>44936</v>
      </c>
      <c r="R188" s="75">
        <v>44916</v>
      </c>
      <c r="S188" s="76">
        <v>20221400074691</v>
      </c>
      <c r="T188" s="77"/>
      <c r="U188" s="77" t="s">
        <v>27</v>
      </c>
    </row>
    <row r="189" spans="1:21" ht="30" x14ac:dyDescent="0.25">
      <c r="A189" s="69">
        <v>20221400056822</v>
      </c>
      <c r="B189" s="70" t="s">
        <v>29</v>
      </c>
      <c r="C189" s="71" t="s">
        <v>22</v>
      </c>
      <c r="D189" s="72" t="s">
        <v>20</v>
      </c>
      <c r="E189" s="72" t="s">
        <v>20</v>
      </c>
      <c r="F189" s="71" t="s">
        <v>21</v>
      </c>
      <c r="G189" s="73" t="s">
        <v>623</v>
      </c>
      <c r="H189" s="72" t="s">
        <v>22</v>
      </c>
      <c r="I189" s="72" t="s">
        <v>35</v>
      </c>
      <c r="J189" s="74" t="s">
        <v>624</v>
      </c>
      <c r="K189" s="71" t="s">
        <v>327</v>
      </c>
      <c r="L189" s="71" t="s">
        <v>24</v>
      </c>
      <c r="M189" s="75">
        <v>44914</v>
      </c>
      <c r="N189" s="71" t="s">
        <v>33</v>
      </c>
      <c r="O189" s="75">
        <v>44915</v>
      </c>
      <c r="P189" s="71" t="s">
        <v>26</v>
      </c>
      <c r="Q189" s="75">
        <v>44936</v>
      </c>
      <c r="R189" s="75">
        <v>44916</v>
      </c>
      <c r="S189" s="76">
        <v>20221400074701</v>
      </c>
      <c r="T189" s="77"/>
      <c r="U189" s="77" t="s">
        <v>27</v>
      </c>
    </row>
    <row r="190" spans="1:21" ht="30" x14ac:dyDescent="0.25">
      <c r="A190" s="69">
        <v>20221400056882</v>
      </c>
      <c r="B190" s="70" t="s">
        <v>29</v>
      </c>
      <c r="C190" s="71" t="s">
        <v>22</v>
      </c>
      <c r="D190" s="72" t="s">
        <v>20</v>
      </c>
      <c r="E190" s="72" t="s">
        <v>20</v>
      </c>
      <c r="F190" s="71" t="s">
        <v>21</v>
      </c>
      <c r="G190" s="73" t="s">
        <v>625</v>
      </c>
      <c r="H190" s="72" t="s">
        <v>22</v>
      </c>
      <c r="I190" s="72" t="s">
        <v>35</v>
      </c>
      <c r="J190" s="74" t="s">
        <v>626</v>
      </c>
      <c r="K190" s="71" t="s">
        <v>327</v>
      </c>
      <c r="L190" s="71" t="s">
        <v>24</v>
      </c>
      <c r="M190" s="75">
        <v>44914</v>
      </c>
      <c r="N190" s="71" t="s">
        <v>33</v>
      </c>
      <c r="O190" s="75">
        <v>44915</v>
      </c>
      <c r="P190" s="71" t="s">
        <v>203</v>
      </c>
      <c r="Q190" s="75">
        <v>44936</v>
      </c>
      <c r="R190" s="71"/>
      <c r="S190" s="84"/>
      <c r="T190" s="77"/>
      <c r="U190" s="77" t="s">
        <v>44</v>
      </c>
    </row>
    <row r="191" spans="1:21" ht="30" x14ac:dyDescent="0.25">
      <c r="A191" s="69">
        <v>20221400056892</v>
      </c>
      <c r="B191" s="70" t="s">
        <v>29</v>
      </c>
      <c r="C191" s="71" t="s">
        <v>22</v>
      </c>
      <c r="D191" s="72" t="s">
        <v>20</v>
      </c>
      <c r="E191" s="72" t="s">
        <v>20</v>
      </c>
      <c r="F191" s="71" t="s">
        <v>21</v>
      </c>
      <c r="G191" s="73" t="s">
        <v>550</v>
      </c>
      <c r="H191" s="72" t="s">
        <v>22</v>
      </c>
      <c r="I191" s="72" t="s">
        <v>35</v>
      </c>
      <c r="J191" s="74" t="s">
        <v>627</v>
      </c>
      <c r="K191" s="71" t="s">
        <v>327</v>
      </c>
      <c r="L191" s="71" t="s">
        <v>24</v>
      </c>
      <c r="M191" s="75">
        <v>44914</v>
      </c>
      <c r="N191" s="71" t="s">
        <v>33</v>
      </c>
      <c r="O191" s="75">
        <v>44915</v>
      </c>
      <c r="P191" s="71" t="s">
        <v>26</v>
      </c>
      <c r="Q191" s="75">
        <v>44936</v>
      </c>
      <c r="R191" s="75">
        <v>44916</v>
      </c>
      <c r="S191" s="79">
        <v>20221400074711</v>
      </c>
      <c r="T191" s="77"/>
      <c r="U191" s="77" t="s">
        <v>27</v>
      </c>
    </row>
    <row r="192" spans="1:21" ht="30" x14ac:dyDescent="0.25">
      <c r="A192" s="69">
        <v>20221400056902</v>
      </c>
      <c r="B192" s="70" t="s">
        <v>29</v>
      </c>
      <c r="C192" s="71" t="s">
        <v>22</v>
      </c>
      <c r="D192" s="72" t="s">
        <v>20</v>
      </c>
      <c r="E192" s="72" t="s">
        <v>20</v>
      </c>
      <c r="F192" s="71" t="s">
        <v>21</v>
      </c>
      <c r="G192" s="73" t="s">
        <v>628</v>
      </c>
      <c r="H192" s="72" t="s">
        <v>22</v>
      </c>
      <c r="I192" s="72" t="s">
        <v>35</v>
      </c>
      <c r="J192" s="74" t="s">
        <v>629</v>
      </c>
      <c r="K192" s="71" t="s">
        <v>327</v>
      </c>
      <c r="L192" s="71" t="s">
        <v>24</v>
      </c>
      <c r="M192" s="75">
        <v>44915</v>
      </c>
      <c r="N192" s="71" t="s">
        <v>33</v>
      </c>
      <c r="O192" s="75">
        <v>44915</v>
      </c>
      <c r="P192" s="71" t="s">
        <v>26</v>
      </c>
      <c r="Q192" s="75">
        <v>44937</v>
      </c>
      <c r="R192" s="75">
        <v>44916</v>
      </c>
      <c r="S192" s="79">
        <v>20221400074721</v>
      </c>
      <c r="T192" s="77"/>
      <c r="U192" s="77" t="s">
        <v>27</v>
      </c>
    </row>
    <row r="193" spans="1:21" ht="30" x14ac:dyDescent="0.25">
      <c r="A193" s="69">
        <v>20221400056942</v>
      </c>
      <c r="B193" s="70" t="s">
        <v>29</v>
      </c>
      <c r="C193" s="71" t="s">
        <v>22</v>
      </c>
      <c r="D193" s="72" t="s">
        <v>20</v>
      </c>
      <c r="E193" s="72" t="s">
        <v>20</v>
      </c>
      <c r="F193" s="71" t="s">
        <v>21</v>
      </c>
      <c r="G193" s="73" t="s">
        <v>630</v>
      </c>
      <c r="H193" s="72" t="s">
        <v>22</v>
      </c>
      <c r="I193" s="72" t="s">
        <v>35</v>
      </c>
      <c r="J193" s="74" t="s">
        <v>631</v>
      </c>
      <c r="K193" s="71" t="s">
        <v>327</v>
      </c>
      <c r="L193" s="71" t="s">
        <v>24</v>
      </c>
      <c r="M193" s="75">
        <v>44915</v>
      </c>
      <c r="N193" s="71" t="s">
        <v>33</v>
      </c>
      <c r="O193" s="75">
        <v>44915</v>
      </c>
      <c r="P193" s="71" t="s">
        <v>26</v>
      </c>
      <c r="Q193" s="75">
        <v>44937</v>
      </c>
      <c r="R193" s="75">
        <v>44916</v>
      </c>
      <c r="S193" s="79">
        <v>20221400074731</v>
      </c>
      <c r="T193" s="77"/>
      <c r="U193" s="77" t="s">
        <v>27</v>
      </c>
    </row>
    <row r="194" spans="1:21" ht="30" x14ac:dyDescent="0.25">
      <c r="A194" s="69">
        <v>20221400056952</v>
      </c>
      <c r="B194" s="70" t="s">
        <v>632</v>
      </c>
      <c r="C194" s="70">
        <v>107698449</v>
      </c>
      <c r="D194" s="72" t="s">
        <v>20</v>
      </c>
      <c r="E194" s="72" t="s">
        <v>20</v>
      </c>
      <c r="F194" s="71" t="s">
        <v>21</v>
      </c>
      <c r="G194" s="73" t="s">
        <v>633</v>
      </c>
      <c r="H194" s="72" t="s">
        <v>22</v>
      </c>
      <c r="I194" s="72" t="s">
        <v>35</v>
      </c>
      <c r="J194" s="74" t="s">
        <v>634</v>
      </c>
      <c r="K194" s="71" t="s">
        <v>327</v>
      </c>
      <c r="L194" s="71" t="s">
        <v>24</v>
      </c>
      <c r="M194" s="75">
        <v>44915</v>
      </c>
      <c r="N194" s="71" t="s">
        <v>33</v>
      </c>
      <c r="O194" s="75">
        <v>44915</v>
      </c>
      <c r="P194" s="71" t="s">
        <v>26</v>
      </c>
      <c r="Q194" s="75">
        <v>44937</v>
      </c>
      <c r="R194" s="75">
        <v>44916</v>
      </c>
      <c r="S194" s="76">
        <v>20221400074741</v>
      </c>
      <c r="T194" s="77"/>
      <c r="U194" s="77" t="s">
        <v>27</v>
      </c>
    </row>
    <row r="195" spans="1:21" ht="60" x14ac:dyDescent="0.25">
      <c r="A195" s="120">
        <v>20221400057112</v>
      </c>
      <c r="B195" s="70" t="s">
        <v>635</v>
      </c>
      <c r="C195" s="71" t="s">
        <v>22</v>
      </c>
      <c r="D195" s="72" t="s">
        <v>20</v>
      </c>
      <c r="E195" s="72" t="s">
        <v>20</v>
      </c>
      <c r="F195" s="70" t="s">
        <v>635</v>
      </c>
      <c r="G195" s="73" t="s">
        <v>636</v>
      </c>
      <c r="H195" s="80" t="s">
        <v>637</v>
      </c>
      <c r="I195" s="72" t="s">
        <v>35</v>
      </c>
      <c r="J195" s="74" t="s">
        <v>638</v>
      </c>
      <c r="K195" s="71" t="s">
        <v>327</v>
      </c>
      <c r="L195" s="71" t="s">
        <v>24</v>
      </c>
      <c r="M195" s="75">
        <v>44916</v>
      </c>
      <c r="N195" s="71" t="s">
        <v>33</v>
      </c>
      <c r="O195" s="75">
        <v>44918</v>
      </c>
      <c r="P195" s="71" t="s">
        <v>26</v>
      </c>
      <c r="Q195" s="75">
        <v>44938</v>
      </c>
      <c r="R195" s="75">
        <v>44918</v>
      </c>
      <c r="S195" s="84" t="s">
        <v>639</v>
      </c>
      <c r="T195" s="77"/>
      <c r="U195" s="77" t="s">
        <v>30</v>
      </c>
    </row>
    <row r="196" spans="1:21" ht="30" x14ac:dyDescent="0.25">
      <c r="A196" s="137">
        <v>20221400057292</v>
      </c>
      <c r="B196" s="138" t="s">
        <v>640</v>
      </c>
      <c r="C196" s="139">
        <v>31241772</v>
      </c>
      <c r="D196" s="149" t="s">
        <v>20</v>
      </c>
      <c r="E196" s="149" t="s">
        <v>20</v>
      </c>
      <c r="F196" s="141" t="s">
        <v>21</v>
      </c>
      <c r="G196" s="142" t="s">
        <v>641</v>
      </c>
      <c r="H196" s="141" t="s">
        <v>22</v>
      </c>
      <c r="I196" s="141" t="s">
        <v>35</v>
      </c>
      <c r="J196" s="138" t="s">
        <v>642</v>
      </c>
      <c r="K196" s="141" t="s">
        <v>63</v>
      </c>
      <c r="L196" s="141" t="s">
        <v>24</v>
      </c>
      <c r="M196" s="150">
        <v>44917</v>
      </c>
      <c r="N196" s="145" t="s">
        <v>33</v>
      </c>
      <c r="O196" s="150">
        <v>44918</v>
      </c>
      <c r="P196" s="145" t="s">
        <v>26</v>
      </c>
      <c r="Q196" s="150">
        <v>44939</v>
      </c>
      <c r="R196" s="150">
        <v>44923</v>
      </c>
      <c r="S196" s="143" t="s">
        <v>648</v>
      </c>
      <c r="T196" s="140"/>
      <c r="U196" s="140" t="s">
        <v>27</v>
      </c>
    </row>
    <row r="197" spans="1:21" ht="30" x14ac:dyDescent="0.25">
      <c r="A197" s="137">
        <v>20221400057382</v>
      </c>
      <c r="B197" s="138" t="s">
        <v>643</v>
      </c>
      <c r="C197" s="139">
        <v>8150346</v>
      </c>
      <c r="D197" s="149" t="s">
        <v>20</v>
      </c>
      <c r="E197" s="149" t="s">
        <v>20</v>
      </c>
      <c r="F197" s="141" t="s">
        <v>21</v>
      </c>
      <c r="G197" s="142" t="s">
        <v>644</v>
      </c>
      <c r="H197" s="141" t="s">
        <v>22</v>
      </c>
      <c r="I197" s="141" t="s">
        <v>649</v>
      </c>
      <c r="J197" s="138" t="s">
        <v>645</v>
      </c>
      <c r="K197" s="141" t="s">
        <v>65</v>
      </c>
      <c r="L197" s="141" t="s">
        <v>24</v>
      </c>
      <c r="M197" s="150">
        <v>45282</v>
      </c>
      <c r="N197" s="145" t="s">
        <v>33</v>
      </c>
      <c r="O197" s="150">
        <v>44918</v>
      </c>
      <c r="P197" s="145" t="s">
        <v>26</v>
      </c>
      <c r="Q197" s="150">
        <v>44939</v>
      </c>
      <c r="R197" s="150">
        <v>44923</v>
      </c>
      <c r="S197" s="143">
        <v>20221400074981</v>
      </c>
      <c r="T197" s="140"/>
      <c r="U197" s="140" t="s">
        <v>27</v>
      </c>
    </row>
    <row r="198" spans="1:21" ht="30" x14ac:dyDescent="0.25">
      <c r="A198" s="144">
        <v>20221400057622</v>
      </c>
      <c r="B198" s="145" t="s">
        <v>650</v>
      </c>
      <c r="C198" s="145">
        <v>899999162</v>
      </c>
      <c r="D198" s="149" t="s">
        <v>20</v>
      </c>
      <c r="E198" s="149" t="s">
        <v>20</v>
      </c>
      <c r="F198" s="141" t="s">
        <v>650</v>
      </c>
      <c r="G198" s="146" t="s">
        <v>651</v>
      </c>
      <c r="H198" s="141" t="s">
        <v>22</v>
      </c>
      <c r="I198" s="141" t="s">
        <v>36</v>
      </c>
      <c r="J198" s="138" t="s">
        <v>652</v>
      </c>
      <c r="K198" s="141" t="s">
        <v>65</v>
      </c>
      <c r="L198" s="141" t="s">
        <v>24</v>
      </c>
      <c r="M198" s="150">
        <v>44918</v>
      </c>
      <c r="N198" s="151" t="s">
        <v>25</v>
      </c>
      <c r="O198" s="150">
        <v>44922</v>
      </c>
      <c r="P198" s="145" t="s">
        <v>160</v>
      </c>
      <c r="Q198" s="150">
        <v>44963</v>
      </c>
      <c r="R198" s="145"/>
      <c r="S198" s="147"/>
      <c r="T198" s="140"/>
      <c r="U198" s="140" t="s">
        <v>44</v>
      </c>
    </row>
    <row r="199" spans="1:21" ht="30" x14ac:dyDescent="0.25">
      <c r="A199" s="144">
        <v>20221400057732</v>
      </c>
      <c r="B199" s="145" t="s">
        <v>653</v>
      </c>
      <c r="C199" s="145">
        <v>71664138</v>
      </c>
      <c r="D199" s="149" t="s">
        <v>20</v>
      </c>
      <c r="E199" s="149" t="s">
        <v>20</v>
      </c>
      <c r="F199" s="141" t="s">
        <v>21</v>
      </c>
      <c r="G199" s="146" t="s">
        <v>654</v>
      </c>
      <c r="H199" s="141" t="s">
        <v>22</v>
      </c>
      <c r="I199" s="141" t="s">
        <v>32</v>
      </c>
      <c r="J199" s="138" t="s">
        <v>655</v>
      </c>
      <c r="K199" s="141" t="s">
        <v>656</v>
      </c>
      <c r="L199" s="141" t="s">
        <v>24</v>
      </c>
      <c r="M199" s="150">
        <v>44921</v>
      </c>
      <c r="N199" s="145" t="s">
        <v>33</v>
      </c>
      <c r="O199" s="150">
        <v>44922</v>
      </c>
      <c r="P199" s="145" t="s">
        <v>26</v>
      </c>
      <c r="Q199" s="150">
        <v>44943</v>
      </c>
      <c r="R199" s="150">
        <v>44923</v>
      </c>
      <c r="S199" s="143" t="s">
        <v>657</v>
      </c>
      <c r="T199" s="140"/>
      <c r="U199" s="140" t="s">
        <v>27</v>
      </c>
    </row>
    <row r="200" spans="1:21" ht="30" x14ac:dyDescent="0.25">
      <c r="A200" s="144">
        <v>20221400057742</v>
      </c>
      <c r="B200" s="145" t="s">
        <v>658</v>
      </c>
      <c r="C200" s="145">
        <v>1040797268</v>
      </c>
      <c r="D200" s="149" t="s">
        <v>20</v>
      </c>
      <c r="E200" s="149" t="s">
        <v>20</v>
      </c>
      <c r="F200" s="141" t="s">
        <v>21</v>
      </c>
      <c r="G200" s="146" t="s">
        <v>659</v>
      </c>
      <c r="H200" s="141" t="s">
        <v>22</v>
      </c>
      <c r="I200" s="141" t="s">
        <v>35</v>
      </c>
      <c r="J200" s="138" t="s">
        <v>660</v>
      </c>
      <c r="K200" s="141" t="s">
        <v>63</v>
      </c>
      <c r="L200" s="141" t="s">
        <v>24</v>
      </c>
      <c r="M200" s="150">
        <v>44921</v>
      </c>
      <c r="N200" s="145" t="s">
        <v>33</v>
      </c>
      <c r="O200" s="150">
        <v>44922</v>
      </c>
      <c r="P200" s="145" t="s">
        <v>661</v>
      </c>
      <c r="Q200" s="150">
        <v>44943</v>
      </c>
      <c r="R200" s="150">
        <v>44923</v>
      </c>
      <c r="S200" s="143" t="s">
        <v>662</v>
      </c>
      <c r="T200" s="140"/>
      <c r="U200" s="140" t="s">
        <v>27</v>
      </c>
    </row>
    <row r="201" spans="1:21" ht="30" x14ac:dyDescent="0.25">
      <c r="A201" s="144">
        <v>20221400057752</v>
      </c>
      <c r="B201" s="145" t="s">
        <v>663</v>
      </c>
      <c r="C201" s="145">
        <v>800116398</v>
      </c>
      <c r="D201" s="149" t="s">
        <v>20</v>
      </c>
      <c r="E201" s="149" t="s">
        <v>20</v>
      </c>
      <c r="F201" s="141" t="s">
        <v>663</v>
      </c>
      <c r="G201" s="146" t="s">
        <v>664</v>
      </c>
      <c r="H201" s="141" t="s">
        <v>22</v>
      </c>
      <c r="I201" s="141" t="s">
        <v>36</v>
      </c>
      <c r="J201" s="148" t="s">
        <v>665</v>
      </c>
      <c r="K201" s="141" t="s">
        <v>63</v>
      </c>
      <c r="L201" s="141" t="s">
        <v>24</v>
      </c>
      <c r="M201" s="150">
        <v>44921</v>
      </c>
      <c r="N201" s="151" t="s">
        <v>25</v>
      </c>
      <c r="O201" s="150">
        <v>44922</v>
      </c>
      <c r="P201" s="145" t="s">
        <v>160</v>
      </c>
      <c r="Q201" s="150">
        <v>44963</v>
      </c>
      <c r="R201" s="145"/>
      <c r="S201" s="147"/>
      <c r="T201" s="140"/>
      <c r="U201" s="140" t="s">
        <v>44</v>
      </c>
    </row>
    <row r="202" spans="1:21" ht="30" x14ac:dyDescent="0.25">
      <c r="A202" s="144">
        <v>20220010057822</v>
      </c>
      <c r="B202" s="145" t="s">
        <v>666</v>
      </c>
      <c r="C202" s="145">
        <v>16752698</v>
      </c>
      <c r="D202" s="149" t="s">
        <v>20</v>
      </c>
      <c r="E202" s="149" t="s">
        <v>20</v>
      </c>
      <c r="F202" s="141" t="s">
        <v>21</v>
      </c>
      <c r="G202" s="146" t="s">
        <v>667</v>
      </c>
      <c r="H202" s="141" t="s">
        <v>22</v>
      </c>
      <c r="I202" s="141" t="s">
        <v>35</v>
      </c>
      <c r="J202" s="138" t="s">
        <v>668</v>
      </c>
      <c r="K202" s="141" t="s">
        <v>63</v>
      </c>
      <c r="L202" s="141" t="s">
        <v>24</v>
      </c>
      <c r="M202" s="150">
        <v>44922</v>
      </c>
      <c r="N202" s="145" t="s">
        <v>42</v>
      </c>
      <c r="O202" s="150">
        <v>44922</v>
      </c>
      <c r="P202" s="145" t="s">
        <v>669</v>
      </c>
      <c r="Q202" s="150">
        <v>44944</v>
      </c>
      <c r="R202" s="145"/>
      <c r="S202" s="147"/>
      <c r="T202" s="140"/>
      <c r="U202" s="140" t="s">
        <v>44</v>
      </c>
    </row>
  </sheetData>
  <autoFilter ref="A7:U202" xr:uid="{72BA859B-A2E9-4915-9197-C9D38F49BDE9}"/>
  <conditionalFormatting sqref="B1:B7">
    <cfRule type="duplicateValues" dxfId="11" priority="3"/>
  </conditionalFormatting>
  <conditionalFormatting sqref="F36">
    <cfRule type="duplicateValues" dxfId="10" priority="2"/>
  </conditionalFormatting>
  <conditionalFormatting sqref="B198:B202">
    <cfRule type="duplicateValues" dxfId="9" priority="1"/>
  </conditionalFormatting>
  <hyperlinks>
    <hyperlink ref="G8" r:id="rId1" xr:uid="{4C257C8A-29EB-4D58-8E2C-7AEA0756A51B}"/>
    <hyperlink ref="G9" r:id="rId2" xr:uid="{574B33B4-C0AE-49D5-8020-A63E0BE18135}"/>
    <hyperlink ref="G10" r:id="rId3" xr:uid="{54D393FC-7582-4D30-9DC2-607AE0CDF619}"/>
    <hyperlink ref="G11" r:id="rId4" xr:uid="{F9F24776-AE78-4A47-A3FD-4037E8479E1A}"/>
    <hyperlink ref="S9" r:id="rId5" display="https://orfeo.contaduria.gov.co/bodega/2022/140/docs/120221400043692_00002.docx?time=1663960900" xr:uid="{BD635495-78A6-4ED4-890F-561E9D1B8DAB}"/>
    <hyperlink ref="G12" r:id="rId6" xr:uid="{E4C2C3C4-A74C-4E64-8412-50D12913BBD5}"/>
    <hyperlink ref="G13" r:id="rId7" xr:uid="{2DC0D79B-0379-49D9-BD10-9D38619B4981}"/>
    <hyperlink ref="G14" r:id="rId8" xr:uid="{F5771133-32D9-498E-BD4B-29A602A78A49}"/>
    <hyperlink ref="G15" r:id="rId9" xr:uid="{F0222929-A5B0-46D9-AF4B-7B5E3D71C907}"/>
    <hyperlink ref="G16" r:id="rId10" xr:uid="{33DB4596-DEB7-48EC-9ADA-6486522C657A}"/>
    <hyperlink ref="S12" r:id="rId11" display="https://orfeo.contaduria.gov.co/bodega/2022/140/docs/120221400043872_00002.docx?time=1664371436" xr:uid="{DE98EFB6-72D0-4EAC-BC50-BF0C86CEF053}"/>
    <hyperlink ref="G17" r:id="rId12" xr:uid="{564B8B4B-9160-4E6E-A555-8221ACCDC032}"/>
    <hyperlink ref="G18" r:id="rId13" xr:uid="{095F917D-3C31-4498-81A9-833CA1E10D13}"/>
    <hyperlink ref="G19" r:id="rId14" xr:uid="{7C434A05-C467-4A03-827C-1C885FC51A12}"/>
    <hyperlink ref="G20" r:id="rId15" xr:uid="{DCCD4134-25C6-41D0-A64F-7FAB5F01D8FE}"/>
    <hyperlink ref="G21" r:id="rId16" xr:uid="{02B304A1-5E08-4732-AD59-92F4A9379586}"/>
    <hyperlink ref="S17" r:id="rId17" display="https://orfeo.contaduria.gov.co/bodega/2022/140/docs/120221400044242_00002.docx?time=1664406103" xr:uid="{DB8D1DC3-808A-47DB-AEBB-E2B33082B3D9}"/>
    <hyperlink ref="S21" r:id="rId18" display="https://orfeo.contaduria.gov.co/bodega/2022/140/docs/120221400044462_00003.docx?time=1664406489" xr:uid="{911A9EED-D3C3-41BE-8455-F55473B2D297}"/>
    <hyperlink ref="G22" r:id="rId19" xr:uid="{793F7E84-F8F8-4477-8984-5BAD5A0ACE15}"/>
    <hyperlink ref="G23" r:id="rId20" xr:uid="{EC8A5030-C439-47D1-95B4-40419408C9CA}"/>
    <hyperlink ref="G24" r:id="rId21" xr:uid="{C37D0A1E-9176-4034-A768-1585B95B0654}"/>
    <hyperlink ref="S23" r:id="rId22" display="https://orfeo.contaduria.gov.co/bodega/2022/140/docs/120221400044612_00002.docx?time=1664543927" xr:uid="{AA85992A-61F7-4949-9756-0BD172223DCC}"/>
    <hyperlink ref="S24" r:id="rId23" display="https://orfeo.contaduria.gov.co/bodega/2022/140/docs/120221400044672_00002.docx?time=1664544297" xr:uid="{F07E71CE-D66C-4F11-B5FB-81CB3E32A170}"/>
    <hyperlink ref="G25" r:id="rId24" xr:uid="{0048E86F-5037-482E-87C8-AE067FEE55CD}"/>
    <hyperlink ref="G26" r:id="rId25" xr:uid="{A2FBF19C-FA5F-40EB-B6BB-932BB6AD9640}"/>
    <hyperlink ref="G27" r:id="rId26" xr:uid="{3A6FF4F4-E1D8-445F-94B6-141E51267B07}"/>
    <hyperlink ref="G28" r:id="rId27" xr:uid="{93D3FC2E-D515-4B2C-8563-BF8DF1E495EC}"/>
    <hyperlink ref="S25" r:id="rId28" display="https://orfeo.contaduria.gov.co/bodega/2022/140/docs/120221400044812_00002.docx?time=1664572614" xr:uid="{CE7B52EA-17F6-4C08-9A46-0A74C9EE64FE}"/>
    <hyperlink ref="S26" r:id="rId29" display="https://orfeo.contaduria.gov.co/bodega/2022/140/docs/120221400044832_00002.docx?time=1664573020" xr:uid="{E236BEE4-3541-4697-9DD9-F04E298BD291}"/>
    <hyperlink ref="S27" r:id="rId30" display="https://orfeo.contaduria.gov.co/bodega/2022/140/docs/120221400044852_00002.docx?time=1664573247" xr:uid="{EB53155E-31CE-457C-927A-1CA05AE42060}"/>
    <hyperlink ref="S28" r:id="rId31" display="https://orfeo.contaduria.gov.co/bodega/2022/140/docs/120221400044922_00002.docx?time=1664573612" xr:uid="{A604DAB8-B128-432E-B52A-E23D0881D38E}"/>
    <hyperlink ref="G29" r:id="rId32" xr:uid="{E1087F81-B581-477A-A06B-E03B2A34B631}"/>
    <hyperlink ref="G30" r:id="rId33" xr:uid="{82AE09FB-E2DB-418E-BF24-1958D79F9789}"/>
    <hyperlink ref="G31" r:id="rId34" xr:uid="{264DEBB5-0B9B-43AB-BC4C-E179FE774B4F}"/>
    <hyperlink ref="G32" r:id="rId35" xr:uid="{B05531F4-8B36-4881-B9AC-DEF59DFB819D}"/>
    <hyperlink ref="G33" r:id="rId36" xr:uid="{584564CE-BFAD-401F-849A-EC8D1C3134F8}"/>
    <hyperlink ref="G34" r:id="rId37" xr:uid="{74B70DFE-ABF5-4BBC-B921-FC85D8880D4D}"/>
    <hyperlink ref="G35" r:id="rId38" xr:uid="{BEE19CE3-CDC1-411B-AD64-36F2B2493509}"/>
    <hyperlink ref="S29" r:id="rId39" display="https://orfeo.contaduria.gov.co/bodega/2022/140/docs/120221400044962_00002.docx?time=1664979465" xr:uid="{0CF279D5-6383-4C66-A257-9B02626269C7}"/>
    <hyperlink ref="S30" r:id="rId40" display="https://orfeo.contaduria.gov.co/bodega/2022/140/docs/120221400045092_00002.docx?time=1664979774" xr:uid="{2989E10A-CDA5-4DE8-90CD-163BEF09A3CE}"/>
    <hyperlink ref="S31" r:id="rId41" display="https://orfeo.contaduria.gov.co/bodega/2022/140/docs/120221400045202_00002.docx?time=1664979982" xr:uid="{EDC0A108-5A33-45FB-BA06-3AC57BC7A6C6}"/>
    <hyperlink ref="G36" r:id="rId42" xr:uid="{30AFBD08-FCFE-4E6D-A5F5-BD29B04E1184}"/>
    <hyperlink ref="S32" r:id="rId43" display="https://orfeo.contaduria.gov.co/bodega/2022/140/docs/120221400045242_00002.docx?time=1665066304" xr:uid="{49F0CD69-52B4-4A63-9FE7-C0673983A26C}"/>
    <hyperlink ref="S36" r:id="rId44" display="https://orfeo.contaduria.gov.co/bodega/2022/140/docs/120221400045582_00002.docx?time=1665066574" xr:uid="{6E60D976-4210-4BB9-99DC-6607E1FE0A44}"/>
    <hyperlink ref="G37" r:id="rId45" xr:uid="{2066069E-469C-472C-800B-623C1B1F42C0}"/>
    <hyperlink ref="G38" r:id="rId46" xr:uid="{228EE719-24B8-47A2-9E96-6554968AF8E4}"/>
    <hyperlink ref="G39" r:id="rId47" xr:uid="{9D066A81-192F-491B-BD00-1338B4AB3F52}"/>
    <hyperlink ref="G40" r:id="rId48" xr:uid="{F59058E4-CB4D-4DEB-82EC-B0DFF6502178}"/>
    <hyperlink ref="S38" r:id="rId49" display="https://orfeo.contaduria.gov.co/bodega/2022/140/docs/120221400045862_00002.docx?time=1665458358" xr:uid="{4E3BB2BE-08D9-4B0F-97EF-182E3AEDAC89}"/>
    <hyperlink ref="S39" r:id="rId50" display="https://orfeo.contaduria.gov.co/bodega/2022/140/docs/120221400045872_00002.docx?time=1665458570" xr:uid="{976AD018-561F-49A5-B1BD-D475D4F1960A}"/>
    <hyperlink ref="S40" r:id="rId51" display="https://orfeo.contaduria.gov.co/bodega/2022/140/docs/120221400046102_00002.docx?time=1665458890" xr:uid="{91A02DD9-4AA3-47A6-8EA0-3F4AD2EC0A5A}"/>
    <hyperlink ref="G41" r:id="rId52" xr:uid="{672EDF53-A60A-44A1-B4EB-D86FBB600077}"/>
    <hyperlink ref="G42" r:id="rId53" xr:uid="{4A9A2595-746E-4929-B4A2-9B397C4613C9}"/>
    <hyperlink ref="G43" r:id="rId54" xr:uid="{32FE9443-8E5B-4B06-8E41-11809A688BAF}"/>
    <hyperlink ref="G44" r:id="rId55" xr:uid="{D55509A8-BCE4-478E-AAFC-6658A6930940}"/>
    <hyperlink ref="G45" r:id="rId56" xr:uid="{ED51B819-4D87-453A-8348-E89BB8E9EFBE}"/>
    <hyperlink ref="G46" r:id="rId57" xr:uid="{041EEA1E-DB55-4DAC-B19E-EF03A0F7FAC0}"/>
    <hyperlink ref="G47" r:id="rId58" xr:uid="{1AE19CC0-5AA7-4BC9-9D53-362F21237ACA}"/>
    <hyperlink ref="G48" r:id="rId59" xr:uid="{AEB9CA73-C046-4A3D-89B5-B50ADE3BD26C}"/>
    <hyperlink ref="S41" r:id="rId60" display="https://orfeo.contaduria.gov.co/bodega/2022/140/docs/120221400046362_00002.docx?time=1665623431" xr:uid="{87041AD0-5FA1-44BF-9B7F-F7E80048BD94}"/>
    <hyperlink ref="S44" r:id="rId61" display="https://orfeo.contaduria.gov.co/bodega/2022/140/docs/120221400046622_00002.docx?time=1665623687" xr:uid="{7E1B63C4-5777-4723-AE9A-E620C95D7450}"/>
    <hyperlink ref="S45" r:id="rId62" display="https://orfeo.contaduria.gov.co/bodega/2022/140/docs/120221400046642_00002.docx?time=1665624238" xr:uid="{998ED1DA-B5B6-40D6-A5D7-C7EAF1B38C7D}"/>
    <hyperlink ref="S46" r:id="rId63" display="https://orfeo.contaduria.gov.co/bodega/2022/140/docs/120221400046722_00002.docx?time=1665624503" xr:uid="{2F32D13D-991C-4373-B210-801C960B123C}"/>
    <hyperlink ref="S48" r:id="rId64" display="https://orfeo.contaduria.gov.co/bodega/2022/140/docs/120221400046852_00002.docx?time=1665624770" xr:uid="{77F7495B-8503-4C5C-82EC-9CDA3AA7C5FC}"/>
    <hyperlink ref="G49" r:id="rId65" xr:uid="{66F44F81-A6FE-4B72-A1D9-62224083D7F9}"/>
    <hyperlink ref="G50" r:id="rId66" xr:uid="{60D7D7FE-52CA-4404-B8F9-4EB8CF00153E}"/>
    <hyperlink ref="G51" r:id="rId67" xr:uid="{1CBF6409-78F1-408C-9333-2FE5270CC0CB}"/>
    <hyperlink ref="G52" r:id="rId68" xr:uid="{E8CBCC59-D50F-4EA4-A71C-76E521035417}"/>
    <hyperlink ref="G53" r:id="rId69" xr:uid="{525E993F-7A04-4AB4-BE11-49A9C61EDF18}"/>
    <hyperlink ref="G54" r:id="rId70" xr:uid="{3B8E0CC0-8E7F-47DE-B952-1A12ED6CA8DB}"/>
    <hyperlink ref="S10" r:id="rId71" display="https://orfeo.contaduria.gov.co/bodega/2022/140/docs/120221400043742_00002.docx?time=1665781424" xr:uid="{BD6A1825-0D79-478F-B7C1-A238C16DD34A}"/>
    <hyperlink ref="S16" r:id="rId72" display="https://orfeo.contaduria.gov.co/bodega/2022/140/docs/120221400044152_00002.docx?time=1665781711" xr:uid="{3E300021-CDB6-478B-AC9C-2A48D9CE7798}"/>
    <hyperlink ref="S51" r:id="rId73" display="https://orfeo.contaduria.gov.co/bodega/2022/140/docs/120221400047282_00002.docx?time=1665782066" xr:uid="{FDD98ACF-6DD8-4C88-9F9B-00F9C21865DB}"/>
    <hyperlink ref="S52" r:id="rId74" display="https://orfeo.contaduria.gov.co/bodega/2022/140/docs/120221400047322_00002.docx?time=1665782719" xr:uid="{18EAED73-EF36-4E5A-B15E-28166C6593AF}"/>
    <hyperlink ref="S8" r:id="rId75" display="https://orfeo.contaduria.gov.co/bodega/2022/140/docs/120221400043662_00002.pdf?time=1666048483" xr:uid="{36274AAE-9302-4494-99B4-36EAFC3BD5CE}"/>
    <hyperlink ref="S11" r:id="rId76" display="https://orfeo.contaduria.gov.co/bodega/2022/140/docs/120221400043752_00004.pdf?time=1666048582" xr:uid="{1CE6A67D-FBB5-4520-B4E7-26D817930EAF}"/>
    <hyperlink ref="S13" r:id="rId77" display="https://orfeo.contaduria.gov.co/bodega/2022/140/docs/120221400043922_00002.pdf?time=1666048777" xr:uid="{4E8C1CC2-6CCD-4FF2-8D0E-F8680DD503DD}"/>
    <hyperlink ref="S14" r:id="rId78" display="https://orfeo.contaduria.gov.co/bodega/2022/140/docs/120221400043952_00002.pdf?time=1666048859" xr:uid="{2C37E638-C6A7-4A3C-9834-B1126CB93489}"/>
    <hyperlink ref="S18" r:id="rId79" display="https://orfeo.contaduria.gov.co/bodega/2022/140/docs/120221400044262_00001.pdf?time=1666049206" xr:uid="{29C8E741-804A-4895-A215-C84ACDBB235A}"/>
    <hyperlink ref="G55" r:id="rId80" xr:uid="{C81B27E0-EC87-4EED-989E-B5700813FE33}"/>
    <hyperlink ref="G56" r:id="rId81" xr:uid="{E510FDA2-BD12-4669-8E2D-983B7F9AAFEA}"/>
    <hyperlink ref="G57" r:id="rId82" xr:uid="{6FE713E6-182E-4CAD-9C36-5B7BB1FB0AB7}"/>
    <hyperlink ref="G58" r:id="rId83" xr:uid="{8DAF92B3-5CE7-4767-9C5F-9E350245A550}"/>
    <hyperlink ref="G59" r:id="rId84" xr:uid="{0A3A68A2-D144-4543-8A3F-8F2AE38390F9}"/>
    <hyperlink ref="G60" r:id="rId85" xr:uid="{0E8526E6-B442-44FB-AAD8-AE3F8FE7D09B}"/>
    <hyperlink ref="S56" r:id="rId86" display="https://orfeo.contaduria.gov.co/bodega/2022/140/docs/120221400047742_00002.docx?time=1666123945" xr:uid="{A3F59B24-E50E-4FAB-8AB9-B722825A4F64}"/>
    <hyperlink ref="S58" r:id="rId87" display="https://orfeo.contaduria.gov.co/bodega/2022/140/docs/120221400047782_00002.docx?time=1666124177" xr:uid="{F24B5BD7-3720-4425-95B0-DE2AAC37BC6B}"/>
    <hyperlink ref="S59" r:id="rId88" display="https://orfeo.contaduria.gov.co/bodega/2022/140/docs/120221400047842_00002.docx?time=1666124548" xr:uid="{B72A8022-B291-4D18-AE5D-0518F65FB0F3}"/>
    <hyperlink ref="S60" r:id="rId89" display="https://orfeo.contaduria.gov.co/bodega/2022/140/docs/120221400047852_00002.docx?time=1666124887" xr:uid="{82E638AD-583F-4D75-A4F1-2F3BD3E35FB7}"/>
    <hyperlink ref="G61" r:id="rId90" xr:uid="{FD33E653-282B-433A-9844-632F36E8B12B}"/>
    <hyperlink ref="G62" r:id="rId91" xr:uid="{8BE006C6-475D-4812-BCD0-E541D66EA8A9}"/>
    <hyperlink ref="G63" r:id="rId92" xr:uid="{A0A8B672-F5FD-44A1-8EEF-9866BE947F09}"/>
    <hyperlink ref="G64" r:id="rId93" xr:uid="{ADF23AA9-4181-4AE6-9B20-2C092D6A8DB7}"/>
    <hyperlink ref="G65" r:id="rId94" xr:uid="{A038E451-C5EB-44CE-AEDA-978446607597}"/>
    <hyperlink ref="G66" r:id="rId95" xr:uid="{12538D75-95C2-4119-A0C6-BD55369CD61D}"/>
    <hyperlink ref="G67" r:id="rId96" xr:uid="{D2D9851B-5D39-4C94-95DE-10AEEB24BB92}"/>
    <hyperlink ref="G68" r:id="rId97" xr:uid="{D60CB928-4057-456F-9C02-5454729F4A53}"/>
    <hyperlink ref="S61" r:id="rId98" display="https://orfeo.contaduria.gov.co/bodega/2022/140/docs/120221400047952_00002.docx?time=1666385050" xr:uid="{DE6B3A0F-D386-49BC-89F9-3FC5B61BF5C5}"/>
    <hyperlink ref="S62" r:id="rId99" display="https://orfeo.contaduria.gov.co/bodega/2022/140/docs/120221400048102_00002.docx?time=1666385348" xr:uid="{5D75E177-D621-4023-B12D-15003C81167A}"/>
    <hyperlink ref="S66" r:id="rId100" display="https://orfeo.contaduria.gov.co/bodega/2022/140/docs/120221400048322_00002.docx?time=1666385586" xr:uid="{74C8F5CA-1F75-4228-ADA0-520B29F4A044}"/>
    <hyperlink ref="S68" r:id="rId101" display="https://orfeo.contaduria.gov.co/bodega/2022/140/docs/120221400048632_00002.docx?time=1666385889" xr:uid="{7B87B75F-003E-4526-AE70-2ECA0FF60258}"/>
    <hyperlink ref="S20" r:id="rId102" display="https://orfeo.contaduria.gov.co/bodega/2022/140/docs/120221400044382_00002.pdf?time=1666386186" xr:uid="{4AD3CD37-87A3-474B-B645-1B76A9EEFB98}"/>
    <hyperlink ref="G69" r:id="rId103" xr:uid="{F8D5A1E2-E86F-4EA7-8A7B-5B0202089A57}"/>
    <hyperlink ref="G70" r:id="rId104" xr:uid="{AE9A125C-AD97-42E6-A7EF-5A5D6535977E}"/>
    <hyperlink ref="G71" r:id="rId105" xr:uid="{69664242-A99F-476A-8E55-AE202A78FD14}"/>
    <hyperlink ref="G72" r:id="rId106" xr:uid="{661226CB-9582-40B2-B5EA-2B2FB7484DD6}"/>
    <hyperlink ref="G73" r:id="rId107" xr:uid="{45F1D742-47BE-42E2-9E9A-03C55F489825}"/>
    <hyperlink ref="G74" r:id="rId108" xr:uid="{63EF290B-0830-48AC-A96B-FB069618CECB}"/>
    <hyperlink ref="G75" r:id="rId109" xr:uid="{66F3B006-2B42-466C-A5BA-15EC61F40C49}"/>
    <hyperlink ref="S69" r:id="rId110" display="https://orfeo.contaduria.gov.co/bodega/2022/140/docs/120221400048822_00002.docx?time=1666750110" xr:uid="{A24AE80F-A0F3-432D-B9AF-E50D11A51C70}"/>
    <hyperlink ref="S70" r:id="rId111" display="https://orfeo.contaduria.gov.co/bodega/2022/140/docs/120221400048892_00002.docx?time=1666750321" xr:uid="{25533673-FA77-44DB-8123-52197F178128}"/>
    <hyperlink ref="S71" r:id="rId112" display="https://orfeo.contaduria.gov.co/bodega/2022/140/docs/120221400048902_00002.docx?time=1666750550" xr:uid="{178A296A-21DF-4E9C-8574-0DA4976003DB}"/>
    <hyperlink ref="S72" r:id="rId113" display="https://orfeo.contaduria.gov.co/bodega/2022/140/docs/120221400048942_00002.docx?time=1666750767" xr:uid="{93BDD5EA-116C-4C40-BDE2-0980A0EC647F}"/>
    <hyperlink ref="S74" r:id="rId114" display="https://orfeo.contaduria.gov.co/bodega/2022/140/docs/120221400049002_00003.docx?time=1666751339" xr:uid="{F05FEC9A-272B-4B51-8FBD-23B0D8DC5706}"/>
    <hyperlink ref="S75" r:id="rId115" display="https://orfeo.contaduria.gov.co/bodega/2022/140/docs/120221400049062_00002.docx?time=1666751568" xr:uid="{CDBE529D-F543-4BBC-BD05-C211AE5DA938}"/>
    <hyperlink ref="G76" r:id="rId116" xr:uid="{CA02A3D5-F297-49FE-92B6-4C3338C13525}"/>
    <hyperlink ref="G77" r:id="rId117" xr:uid="{C1AD4297-ACB2-431B-AB47-4FE403B930AB}"/>
    <hyperlink ref="G78" r:id="rId118" xr:uid="{9AA67A1B-1D80-4F86-A809-CF579795CEBA}"/>
    <hyperlink ref="G79" r:id="rId119" xr:uid="{D78D5767-59CE-4AA0-B16F-B65C5CA808A8}"/>
    <hyperlink ref="G80" r:id="rId120" xr:uid="{D7EACBF7-0813-4F44-951C-CAD40E87E402}"/>
    <hyperlink ref="G81" r:id="rId121" xr:uid="{DB133BF5-4B32-4F44-B13B-7685CD971EA9}"/>
    <hyperlink ref="G82" r:id="rId122" xr:uid="{703DC4BD-E695-4743-B2FE-E005BA57A146}"/>
    <hyperlink ref="G83" r:id="rId123" xr:uid="{FB39B7B9-18F2-4FB0-B41F-86759F5438BD}"/>
    <hyperlink ref="S76" r:id="rId124" display="https://orfeo.contaduria.gov.co/bodega/2022/140/docs/120221400049242_00002.docx?time=1666972424" xr:uid="{6B483D20-6B37-45E6-88FC-962B0D07730D}"/>
    <hyperlink ref="S78" r:id="rId125" display="https://orfeo.contaduria.gov.co/bodega/2022/140/docs/120221400049522_00001.docx?time=1666972818" xr:uid="{F90F0D9B-AB35-4BC1-8C19-5D5A9D4B329B}"/>
    <hyperlink ref="S79" r:id="rId126" display="https://orfeo.contaduria.gov.co/bodega/2022/140/docs/120221400049542_00001.docx?time=1666973108" xr:uid="{BAEF7162-7B04-4E44-878B-66C077D79389}"/>
    <hyperlink ref="S80" r:id="rId127" display="https://orfeo.contaduria.gov.co/bodega/2022/140/docs/120221400049582_00001.docx?time=1666973322" xr:uid="{E7358579-A9C5-4471-A838-73126F569BAD}"/>
    <hyperlink ref="S82" r:id="rId128" display="https://orfeo.contaduria.gov.co/bodega/2022/140/docs/120221400049692_00002.docx?time=1666973503" xr:uid="{7C738E31-A2F9-4D39-B09C-55F2C0412066}"/>
    <hyperlink ref="S83" r:id="rId129" display="https://orfeo.contaduria.gov.co/bodega/2022/140/docs/120221400049772_00002.docx?time=1666973700" xr:uid="{58C533B3-07D9-44D9-9ACC-CF2B2E01DD6D}"/>
    <hyperlink ref="S34" r:id="rId130" display="https://orfeo.contaduria.gov.co/bodega/2022/140/docs/120221400045362_00004.pdf?time=1667159917" xr:uid="{C20EA9F0-A1EB-4EC8-B89A-2D6FFD6C1726}"/>
    <hyperlink ref="S33" r:id="rId131" display="https://orfeo.contaduria.gov.co/bodega/2022/140/docs/120221400045262_00001.pdf?time=1667160047" xr:uid="{191E8F0C-76A8-424E-AA3A-C77ABC70199A}"/>
    <hyperlink ref="S37" r:id="rId132" display="https://orfeo.contaduria.gov.co/bodega/2022/140/docs/120221400045852_00002.pdf?time=1667160121" xr:uid="{00FF84E9-C2C8-4941-94E1-EF3DF037C36C}"/>
    <hyperlink ref="G84" r:id="rId133" xr:uid="{0D95E8D9-19B7-44BF-98B0-EE9CF5A90002}"/>
    <hyperlink ref="S42" r:id="rId134" display="https://orfeo.contaduria.gov.co/bodega/2022/140/docs/120221400046442_00002.docx?time=1667311297" xr:uid="{8C24800A-2AC2-4405-8AE9-EA3E31D1CC30}"/>
    <hyperlink ref="S53" r:id="rId135" display="https://orfeo.contaduria.gov.co/bodega/2022/140/docs/120221400047342_00001.docx?time=1667311910" xr:uid="{DE48F5BD-59DA-407B-B55B-49CC2A406C8B}"/>
    <hyperlink ref="S54" r:id="rId136" display="https://orfeo.contaduria.gov.co/bodega/2022/140/docs/120221400047392_00003.pdf?time=1667311985" xr:uid="{82B876F9-82AC-410A-A402-7556FF204818}"/>
    <hyperlink ref="S55" r:id="rId137" display="https://orfeo.contaduria.gov.co/bodega/2022/140/docs/120221400047732_00002.pdf?time=1667312126" xr:uid="{540C2996-5E73-4D14-98E4-0CFA21D45740}"/>
    <hyperlink ref="S67" r:id="rId138" display="https://orfeo.contaduria.gov.co/bodega/2022/140/docs/120221400048562_00003.pdf?time=1667312263" xr:uid="{87428AB3-79F8-4919-87E5-D1B80EDED93F}"/>
    <hyperlink ref="G85" r:id="rId139" xr:uid="{4EC70826-F134-48E9-9E0E-6FF2057530F7}"/>
    <hyperlink ref="G86" r:id="rId140" xr:uid="{8BDD7DDE-825F-46AF-8E2F-374C14C5CD05}"/>
    <hyperlink ref="G87" r:id="rId141" xr:uid="{FE777E0D-7B29-41F1-89BC-FAE3302C49AF}"/>
    <hyperlink ref="G88" r:id="rId142" xr:uid="{5033C0EA-7054-4A2D-AE3D-C61D86AAF704}"/>
    <hyperlink ref="H88" r:id="rId143" display="DArguello@minambi" xr:uid="{B8AD065F-AB1E-4FCE-B65A-48E7F560051F}"/>
    <hyperlink ref="G89" r:id="rId144" xr:uid="{04A68550-13B3-4F98-8B96-077941BDBC7C}"/>
    <hyperlink ref="S84" r:id="rId145" display="https://orfeo.contaduria.gov.co/bodega/2022/140/docs/120221400050122_00002.docx?time=1667437421" xr:uid="{9D5B043D-29AB-4113-926B-F7125A26F7A5}"/>
    <hyperlink ref="S87" r:id="rId146" display="https://orfeo.contaduria.gov.co/bodega/2022/140/docs/120221400050492_00002.docx?time=1667437498" xr:uid="{EC900518-998B-4888-B41F-909649374F9F}"/>
    <hyperlink ref="S89" r:id="rId147" display="https://orfeo.contaduria.gov.co/bodega/2022/140/docs/120221400050772_00002.docx?time=1667437794" xr:uid="{32F9562E-0222-4836-B22D-BB653736E7E4}"/>
    <hyperlink ref="G90" r:id="rId148" xr:uid="{A9E3EB8A-2C7F-4D1E-908B-84964B35B483}"/>
    <hyperlink ref="G91" r:id="rId149" xr:uid="{B53BFAB9-0737-448C-B79A-9F3E81903D3E}"/>
    <hyperlink ref="G92" r:id="rId150" xr:uid="{F8F6F3D9-901B-48DC-A8D4-32A9017D7149}"/>
    <hyperlink ref="G93" r:id="rId151" xr:uid="{CA58F4BF-B532-4D13-9AF2-A9E75E65DC7B}"/>
    <hyperlink ref="G94" r:id="rId152" xr:uid="{535ECDCD-D735-4842-8936-798F3A1621B7}"/>
    <hyperlink ref="S57" r:id="rId153" display="https://orfeo.contaduria.gov.co/bodega/2022/140/docs/120221400047772_00002.docx?time=1667591712" xr:uid="{C6BC8B7A-FF12-4E17-809E-85F1360DFBC6}"/>
    <hyperlink ref="S90" r:id="rId154" display="https://orfeo.contaduria.gov.co/bodega/2022/140/docs/120221400050912_00002.docx?time=1667592196" xr:uid="{AC255305-485D-49B2-A452-E900A00B971F}"/>
    <hyperlink ref="S91" r:id="rId155" display="https://orfeo.contaduria.gov.co/bodega/2022/140/docs/120221400050932_00002.docx?time=1667592406" xr:uid="{3974F9AC-4331-40F2-97A7-88BFE4E002E0}"/>
    <hyperlink ref="S92" r:id="rId156" display="https://orfeo.contaduria.gov.co/bodega/2022/140/docs/120221400051002_00002.docx?time=1667592578" xr:uid="{AFC4A1EE-6F06-457A-BF41-D37D3505EC82}"/>
    <hyperlink ref="S93" r:id="rId157" display="https://orfeo.contaduria.gov.co/bodega/2022/140/docs/120221400051012_00004.docx?time=1667592910" xr:uid="{74F0C907-3074-4648-83C8-95A8AD8556D7}"/>
    <hyperlink ref="S94" r:id="rId158" display="https://orfeo.contaduria.gov.co/bodega/2022/140/docs/120221400051092_00002.docx?time=1667593210" xr:uid="{623DECEC-E5AA-4387-B59C-D8C1307B6D8C}"/>
    <hyperlink ref="G95" r:id="rId159" xr:uid="{24DCFBC2-5B9C-4474-A91B-702F863696C7}"/>
    <hyperlink ref="G96" r:id="rId160" xr:uid="{32D2C685-2670-498D-AF17-C7875BE94609}"/>
    <hyperlink ref="G97" r:id="rId161" xr:uid="{F92C457D-8CDF-4099-998E-E261493F096D}"/>
    <hyperlink ref="G98" r:id="rId162" xr:uid="{9F4A4B42-E8F1-4F45-AEFC-E442062C4E23}"/>
    <hyperlink ref="G99" r:id="rId163" xr:uid="{86ADAF16-097D-42FE-94FD-ED86FED784BF}"/>
    <hyperlink ref="G100" r:id="rId164" xr:uid="{932C4262-4956-4478-A71A-F71CD4FC4D45}"/>
    <hyperlink ref="S95" r:id="rId165" display="https://orfeo.contaduria.gov.co/bodega/2022/140/docs/120221400051242_00004.docx?time=1667951603" xr:uid="{D5D3ADFA-CF6C-4931-82DC-EB9867F6F618}"/>
    <hyperlink ref="S98" r:id="rId166" display="https://orfeo.contaduria.gov.co/bodega/2022/140/docs/120221400051362_00002.docx?time=1667952809" xr:uid="{98E4DB8B-B8D8-4A6F-A383-F77FE8FB709B}"/>
    <hyperlink ref="S99" r:id="rId167" display="https://orfeo.contaduria.gov.co/bodega/2022/140/docs/120221400051382_00002.docx?time=1667953544" xr:uid="{8162EF44-A07F-4C9D-B891-0534E2EBB1D0}"/>
    <hyperlink ref="S100" r:id="rId168" display="https://orfeo.contaduria.gov.co/bodega/2022/140/docs/120221400051412_00002.docx?time=1667953909" xr:uid="{FB5787B3-6D3C-4D3E-B887-BE905CE9E3D9}"/>
    <hyperlink ref="G101" r:id="rId169" xr:uid="{E5D76BFC-C568-4AC4-9E56-84941A5E8366}"/>
    <hyperlink ref="G102" r:id="rId170" xr:uid="{D06B963C-5E5E-4291-AA71-BA9E5B8CD091}"/>
    <hyperlink ref="G103" r:id="rId171" xr:uid="{578F6BE6-99B5-495A-ACE9-5102BB6E0E17}"/>
    <hyperlink ref="G104" r:id="rId172" xr:uid="{7D14FD76-1A73-4D9F-99A5-8B75DBECF576}"/>
    <hyperlink ref="G105" r:id="rId173" xr:uid="{24CB80A8-EB71-46F8-9C18-B0BD65D46E5A}"/>
    <hyperlink ref="G106" r:id="rId174" xr:uid="{CD799049-B495-4CFB-B3E3-2C5551147DA6}"/>
    <hyperlink ref="G107" r:id="rId175" xr:uid="{D011ABA2-329F-4193-9C72-50412E0F449D}"/>
    <hyperlink ref="S101" r:id="rId176" display="https://orfeo.contaduria.gov.co/bodega/2022/140/docs/120221400051572_00002.docx?time=1668516576" xr:uid="{DAB38642-4827-46E4-8900-5E9BD4519728}"/>
    <hyperlink ref="S102" r:id="rId177" display="https://orfeo.contaduria.gov.co/bodega/2022/140/docs/120221400051602_00002.docx?time=1668516774" xr:uid="{6A436EC4-BC41-4180-AD34-9CB7CBA3F884}"/>
    <hyperlink ref="S103" r:id="rId178" display="https://orfeo.contaduria.gov.co/bodega/2022/140/docs/120221400051752_00002.docx?time=1668517160" xr:uid="{3310C9EE-3927-45C9-A24B-A77A65B80494}"/>
    <hyperlink ref="S105" r:id="rId179" display="https://orfeo.contaduria.gov.co/bodega/2022/140/docs/120221400051862_00002.docx?time=1668517604" xr:uid="{1993964C-7164-4980-80A1-87E6023E0B9A}"/>
    <hyperlink ref="S106" r:id="rId180" display="https://orfeo.contaduria.gov.co/bodega/2022/140/docs/120221400051942_00002.docx?time=1668517855" xr:uid="{19B9EBF4-D9E7-414E-84C5-871EFE818EB0}"/>
    <hyperlink ref="S35" r:id="rId181" display="https://orfeo.contaduria.gov.co/bodega/2022/140/docs/120221400045422_00001.docx?time=1668518882" xr:uid="{D310FE09-CCD0-42F7-9AAE-A01A009E6588}"/>
    <hyperlink ref="S73" r:id="rId182" display="https://orfeo.contaduria.gov.co/bodega/2022/140/docs/120221400048992_00001.docx?time=1668518996" xr:uid="{AA5B8DC3-1082-4E80-B9D7-8739F515167F}"/>
    <hyperlink ref="S77" r:id="rId183" display="https://orfeo.contaduria.gov.co/bodega/2022/140/docs/120221400049312_00001.docx?time=1668519185" xr:uid="{77804470-190B-496F-A423-C1CB2A8EEC15}"/>
    <hyperlink ref="S81" r:id="rId184" display="https://orfeo.contaduria.gov.co/bodega/2022/140/docs/120221400049652_00004.docx?time=1668519248" xr:uid="{663D8E4F-F9EB-492F-8258-D4A91E20CDFA}"/>
    <hyperlink ref="S86" r:id="rId185" display="https://orfeo.contaduria.gov.co/bodega/2022/140/docs/120221400050322_00003.docx?time=1668519349" xr:uid="{2C2E0AC1-3598-4EAF-B94A-DCDE3B4807EA}"/>
    <hyperlink ref="G108" r:id="rId186" xr:uid="{4D064DF5-CF25-4EAB-80F8-D57D66CE5143}"/>
    <hyperlink ref="G109" r:id="rId187" xr:uid="{9FD4F675-DD18-4D92-9CDF-C66FE0F26F23}"/>
    <hyperlink ref="G110" r:id="rId188" xr:uid="{3EBA42A7-7D24-483D-A6DF-F6A7E35DEA42}"/>
    <hyperlink ref="G111" r:id="rId189" xr:uid="{21E90020-1865-4CAE-B483-A16C072F2037}"/>
    <hyperlink ref="S108" r:id="rId190" display="https://orfeo.contaduria.gov.co/bodega/2022/140/docs/120221400052072_00002.docx?time=1668603932" xr:uid="{14ADBD41-C46A-441E-A25D-A046A24DD801}"/>
    <hyperlink ref="S109" r:id="rId191" display="https://orfeo.contaduria.gov.co/bodega/2022/140/docs/120221400052242_00002.docx?time=1668605132" xr:uid="{3880F06A-8CD3-4513-B93B-C862D57F56EB}"/>
    <hyperlink ref="S110" r:id="rId192" display="https://orfeo.contaduria.gov.co/bodega/2022/140/docs/120221400052252_00002.docx?time=1668605821" xr:uid="{A84114FB-1D62-4A4D-BAD6-60061D8699C7}"/>
    <hyperlink ref="S111" r:id="rId193" display="https://orfeo.contaduria.gov.co/bodega/2022/140/docs/120221400052262_00002.docx?time=1668606009" xr:uid="{1020F43A-C999-4D50-8085-76A4A302B215}"/>
    <hyperlink ref="G112" r:id="rId194" xr:uid="{3503C5DA-C306-4BD7-B222-AD5F456B89D9}"/>
    <hyperlink ref="G113" r:id="rId195" xr:uid="{FC3DD162-29C6-4D6B-9D05-0905A7B62FBF}"/>
    <hyperlink ref="G114" r:id="rId196" xr:uid="{83DCC94F-E05E-4D36-9FC4-9A3B226E86DA}"/>
    <hyperlink ref="G115" r:id="rId197" xr:uid="{5BD0E3ED-A64B-4A34-820B-1558618290D6}"/>
    <hyperlink ref="G116" r:id="rId198" xr:uid="{5FCB5196-A389-466D-BDE8-B403745BAF5E}"/>
    <hyperlink ref="G117" r:id="rId199" xr:uid="{98062E44-D285-433B-A144-A1AC55B550BE}"/>
    <hyperlink ref="G118" r:id="rId200" xr:uid="{F005DA2E-0CEF-468F-A461-2215A21A19D7}"/>
    <hyperlink ref="G119" r:id="rId201" xr:uid="{9390A427-380B-46B5-8880-8866FCD42D5C}"/>
    <hyperlink ref="G120" r:id="rId202" xr:uid="{E5CB4679-DE06-4A36-B05F-953301696D6D}"/>
    <hyperlink ref="G121" r:id="rId203" xr:uid="{7A65EB61-B93E-4FC0-A98F-680EFC2FFD4D}"/>
    <hyperlink ref="G122" r:id="rId204" xr:uid="{1BD0A3F9-0E91-4E1B-BE36-21190D4B544D}"/>
    <hyperlink ref="G123" r:id="rId205" xr:uid="{334BE445-DFD9-432B-B97B-6623DB51E942}"/>
    <hyperlink ref="G124" r:id="rId206" xr:uid="{A01AF0C2-9235-4FA3-85A8-55BE61FC902C}"/>
    <hyperlink ref="G125" r:id="rId207" xr:uid="{6D0C3998-0DB9-4BED-9B49-623EDA74775D}"/>
    <hyperlink ref="G126" r:id="rId208" xr:uid="{90CCA34E-0F36-4501-AE9D-AFFF460BD41D}"/>
    <hyperlink ref="G127" r:id="rId209" xr:uid="{CA0D7F4D-3772-4A94-9B7F-3F8906C5C729}"/>
    <hyperlink ref="G128" r:id="rId210" xr:uid="{67B61B3D-8A22-44CA-8224-5FFA1335C135}"/>
    <hyperlink ref="G129" r:id="rId211" xr:uid="{F1C2E9E2-16B2-4888-935D-79C81FF088C1}"/>
    <hyperlink ref="G130" r:id="rId212" xr:uid="{304534BE-19BE-4314-BB7A-557F0828AC06}"/>
    <hyperlink ref="S113" r:id="rId213" display="https://orfeo.contaduria.gov.co/bodega/2022/140/docs/120221400052492_00002.docx?time=1669058914" xr:uid="{8D6CF226-BE7E-49B0-BBF2-60B47C29F192}"/>
    <hyperlink ref="S114" r:id="rId214" display="https://orfeo.contaduria.gov.co/bodega/2022/140/docs/120221400052512_00002.docx?time=1669059199" xr:uid="{20BDB062-8E23-47F4-B14E-F60E5BF39956}"/>
    <hyperlink ref="S115" r:id="rId215" display="https://orfeo.contaduria.gov.co/bodega/2022/140/docs/120221400052552_00002.docx?time=1669059408" xr:uid="{0F53001A-F117-4F14-801C-005CC6C239DC}"/>
    <hyperlink ref="S117" r:id="rId216" display="https://orfeo.contaduria.gov.co/bodega/2022/140/docs/120221400052672_00002.docx?time=1669059802" xr:uid="{16F7AB45-3694-465F-93DD-2AEF1E2ABFC1}"/>
    <hyperlink ref="G131" r:id="rId217" xr:uid="{4F481D5E-DF80-4980-9387-172413302965}"/>
    <hyperlink ref="S118" r:id="rId218" display="https://orfeo.contaduria.gov.co/bodega/2022/140/docs/120221400052692_00002.docx?time=1669169789" xr:uid="{AEE236B3-09A1-4BA0-8941-7F376FC47EEB}"/>
    <hyperlink ref="S120" r:id="rId219" display="https://orfeo.contaduria.gov.co/bodega/2022/140/docs/120221400052732_00002.docx?time=1669170188" xr:uid="{621AD883-2CDE-4DF1-9965-8682C81433E2}"/>
    <hyperlink ref="S121" r:id="rId220" display="https://orfeo.contaduria.gov.co/bodega/2022/140/docs/120221400052742_00002.docx?time=1669170930" xr:uid="{FB3022B5-CA90-4F45-B0FE-0E1F2C095D50}"/>
    <hyperlink ref="S122" r:id="rId221" display="https://orfeo.contaduria.gov.co/bodega/2022/140/docs/120221400052832_00002.docx?time=1669171150" xr:uid="{AD2F10AE-9EBB-474E-A393-FEAFA4FE4E24}"/>
    <hyperlink ref="S123" r:id="rId222" display="https://orfeo.contaduria.gov.co/bodega/2022/140/docs/120221400052852_00002.docx?time=1669171351" xr:uid="{92B1D9A5-1AF2-40CD-9009-7F5D21283F14}"/>
    <hyperlink ref="S124" r:id="rId223" display="https://orfeo.contaduria.gov.co/bodega/2022/140/docs/120221400052882_00001.docx?time=1669171651" xr:uid="{FC99790F-C9E6-43B1-BF7F-53AF3A1A9AAA}"/>
    <hyperlink ref="S129" r:id="rId224" display="https://orfeo.contaduria.gov.co/bodega/2022/140/docs/120221400053022_00002.docx?time=1669172054" xr:uid="{6DC15493-95C0-4B86-B5A7-4AAF35092A92}"/>
    <hyperlink ref="S130" r:id="rId225" display="https://orfeo.contaduria.gov.co/bodega/2022/140/docs/120221400053052_00002.docx?time=1669172288" xr:uid="{AC6F5D4A-377C-4563-890D-4173C55598EF}"/>
    <hyperlink ref="G132" r:id="rId226" xr:uid="{6203B0FA-09B5-4127-B26E-DCB13CC3BB93}"/>
    <hyperlink ref="G133" r:id="rId227" xr:uid="{39E3640F-0CCC-456A-AE5A-2856543CD811}"/>
    <hyperlink ref="G134" r:id="rId228" xr:uid="{CC2E03BA-0C7D-4A55-8ACD-F6E43A7B787F}"/>
    <hyperlink ref="G135" r:id="rId229" xr:uid="{71E206F5-1F36-4D20-BCBA-A6F50D79B525}"/>
    <hyperlink ref="G136" r:id="rId230" xr:uid="{856561D7-6800-4E75-95C4-8F37EB923914}"/>
    <hyperlink ref="G137" r:id="rId231" xr:uid="{14BF686B-F554-4977-AD53-642C30B10C54}"/>
    <hyperlink ref="G138" r:id="rId232" xr:uid="{6F56916E-8D1C-46B7-B08B-04156A8E9A3E}"/>
    <hyperlink ref="S132" r:id="rId233" display="https://orfeo.contaduria.gov.co/bodega/2022/140/docs/120221400053232_00002.docx?time=1669647057" xr:uid="{20F4D38F-D361-42EA-8368-3C3E52881946}"/>
    <hyperlink ref="S137" r:id="rId234" display="https://orfeo.contaduria.gov.co/bodega/2022/140/docs/120221400053692_00002.docx?time=1669647368" xr:uid="{AD375D67-7FF4-4C55-9022-98A3FC5EB64B}"/>
    <hyperlink ref="S134" r:id="rId235" display="https://orfeo.contaduria.gov.co/bodega/2022/140/docs/120221400053302_00002.docx?time=1669647471" xr:uid="{6EA15113-F04C-44C7-93D0-A32EC43834B2}"/>
    <hyperlink ref="S136" r:id="rId236" display="https://orfeo.contaduria.gov.co/bodega/2022/140/docs/120221400053452_00001.docx?time=1669647824" xr:uid="{A5683A25-F3EE-4757-AC42-8C014AA249D9}"/>
    <hyperlink ref="S119" r:id="rId237" display="https://orfeo.contaduria.gov.co/bodega/2022/140/docs/120221400052702_00002.docx?time=1669648048" xr:uid="{B6538D72-5F4C-44EE-A781-801158E5D8E5}"/>
    <hyperlink ref="G139" r:id="rId238" xr:uid="{6BD858CF-0FFC-4E34-A2FB-620C04BAA0E9}"/>
    <hyperlink ref="G140" r:id="rId239" xr:uid="{1354AACB-D77A-4E74-8A16-A103DD96F653}"/>
    <hyperlink ref="G141" r:id="rId240" xr:uid="{4DDB7C6D-ED61-4538-8E7E-550CD7A577ED}"/>
    <hyperlink ref="G142" r:id="rId241" xr:uid="{9D852FFE-32A4-45DA-A8A6-AF76D793AC69}"/>
    <hyperlink ref="G143" r:id="rId242" xr:uid="{F21F92A1-F69E-4C71-B645-381B1C63FB67}"/>
    <hyperlink ref="G144" r:id="rId243" xr:uid="{AC492538-D684-442C-8B7B-853AFA0D58BA}"/>
    <hyperlink ref="G145" r:id="rId244" xr:uid="{6421F035-7ADD-48D7-A779-310C712B60D0}"/>
    <hyperlink ref="G146" r:id="rId245" xr:uid="{53E1B22B-6BC8-4A2E-8A29-F7F96630FCE8}"/>
    <hyperlink ref="G147" r:id="rId246" xr:uid="{8D3EB50D-FFF6-4AA1-B900-0EA83CAB3FBF}"/>
    <hyperlink ref="G148" r:id="rId247" xr:uid="{9290D5A6-4BBC-438C-A526-D9E230362481}"/>
    <hyperlink ref="G149" r:id="rId248" xr:uid="{94F238F5-FB10-4247-93FA-14886065979D}"/>
    <hyperlink ref="G150" r:id="rId249" xr:uid="{BEF6337F-FB28-4834-BC54-9C5C9953573A}"/>
    <hyperlink ref="G151" r:id="rId250" xr:uid="{9E5649AD-DBEC-4C49-85F8-54E966F93447}"/>
    <hyperlink ref="G152" r:id="rId251" xr:uid="{B225C4F6-ABBE-4CA9-9A51-E817E048E046}"/>
    <hyperlink ref="S138" r:id="rId252" display="https://orfeo.contaduria.gov.co/bodega/2022/140/docs/120221400053722_00002.docx?time=1669771952" xr:uid="{0B4FB09E-7DE6-4626-BD80-8E26F376FA11}"/>
    <hyperlink ref="S139" r:id="rId253" display="https://orfeo.contaduria.gov.co/bodega/2022/140/docs/120221400053782_00002.docx?time=1669772178" xr:uid="{CC8BD349-F499-45CA-B3A2-407603EC226E}"/>
    <hyperlink ref="S140" r:id="rId254" display="https://orfeo.contaduria.gov.co/bodega/2022/140/docs/120221400053822_00002.docx?time=1669772394" xr:uid="{66E3F1F8-E323-4710-8EB9-0D4F0AE0FC45}"/>
    <hyperlink ref="S141" r:id="rId255" display="https://orfeo.contaduria.gov.co/bodega/2022/140/docs/120221400053902_00002.docx?time=1669772992" xr:uid="{3D3B1934-8DBF-4FE9-B840-B0310101DAC6}"/>
    <hyperlink ref="S143" r:id="rId256" display="https://orfeo.contaduria.gov.co/bodega/2022/140/docs/120221400053992_00003.docx?time=1669773477" xr:uid="{E4685195-5B92-4622-82F7-3309416F86BC}"/>
    <hyperlink ref="S145" r:id="rId257" display="https://orfeo.contaduria.gov.co/bodega/2022/140/docs/120221400054022_00001.docx?time=1669773951" xr:uid="{C51EBB14-27A5-4584-A7A0-DBFC21D605D5}"/>
    <hyperlink ref="S146" r:id="rId258" display="https://orfeo.contaduria.gov.co/bodega/2022/140/docs/120221400054032_00001.docx?time=1669774336" xr:uid="{3A4157B2-4EA8-4B03-94EB-83A2BA1543FE}"/>
    <hyperlink ref="S149" r:id="rId259" display="https://orfeo.contaduria.gov.co/bodega/2022/140/docs/120221400054092_00002.docx?time=1669774561" xr:uid="{C2E70535-B04A-4535-A321-F639754E06B4}"/>
    <hyperlink ref="S150" r:id="rId260" display="https://orfeo.contaduria.gov.co/bodega/2022/140/docs/120221400054162_00002.docx?time=1669774895" xr:uid="{DE02E8A5-1287-4096-83F2-D1C5C34171FC}"/>
    <hyperlink ref="S152" r:id="rId261" display="https://orfeo.contaduria.gov.co/bodega/2022/140/docs/120221400054232_00002.docx?time=1669775141" xr:uid="{97B7F955-3FE1-4A87-A502-1CF88E4B9A87}"/>
    <hyperlink ref="S85" r:id="rId262" display="https://orfeo.contaduria.gov.co/bodega/2022/140/docs/120221400050152_00001.pdf?time=1669775299" xr:uid="{F0C60105-D4E7-4D1C-BFA8-6845D995834B}"/>
    <hyperlink ref="S104" r:id="rId263" display="https://orfeo.contaduria.gov.co/bodega/2022/140/docs/120221400051792_00002.pdf?time=1669775635" xr:uid="{1AB0F8B2-0471-4E0A-A362-40AD31492B63}"/>
    <hyperlink ref="S112" r:id="rId264" display="https://orfeo.contaduria.gov.co/bodega/2022/140/docs/120221400052482_00004.pdf?time=1669775781" xr:uid="{CDDBCB12-FAB4-4F67-8392-C0EEDC811F58}"/>
    <hyperlink ref="S116" r:id="rId265" display="https://orfeo.contaduria.gov.co/bodega/2022/140/docs/120221400052652_00004.docx?time=1669776068" xr:uid="{344F60D0-14E0-4DC1-BC9F-DF7E59250499}"/>
    <hyperlink ref="S131" r:id="rId266" display="https://orfeo.contaduria.gov.co/bodega/2022/140/docs/120221400053102_00001.pdf?time=1669776455" xr:uid="{DD77D407-2C00-45C2-9F1A-08A5E8872FEE}"/>
    <hyperlink ref="G153" r:id="rId267" xr:uid="{DE166A86-5DDD-4E73-A0FC-60160DBC3A55}"/>
    <hyperlink ref="G154" r:id="rId268" xr:uid="{BD23E6AF-EC7D-4A43-B4C7-50910BAD3799}"/>
    <hyperlink ref="G155" r:id="rId269" xr:uid="{2651FC80-A1B9-40F3-B076-41358D341E09}"/>
    <hyperlink ref="G156" r:id="rId270" xr:uid="{F00C36EC-4F2A-4F50-A9AA-B7D99B31252D}"/>
    <hyperlink ref="G157" r:id="rId271" xr:uid="{628EF345-D57F-46B5-99C1-9DE9A5D76C84}"/>
    <hyperlink ref="G158" r:id="rId272" xr:uid="{5627DA44-2355-40C6-B1CD-F0BA870E84C3}"/>
    <hyperlink ref="G159" r:id="rId273" xr:uid="{CB9B2EE4-6739-4CA1-BC59-7A73FCE1C6B5}"/>
    <hyperlink ref="S153" r:id="rId274" display="https://orfeo.contaduria.gov.co/bodega/2022/140/docs/120221400054452_00002.docx?time=1670186715" xr:uid="{790322A2-2A93-4567-9793-99EA1080D0ED}"/>
    <hyperlink ref="S154" r:id="rId275" display="https://orfeo.contaduria.gov.co/bodega/2022/140/docs/120221400054582_00002.docx?time=1670186947" xr:uid="{946DCCA6-954D-4E7F-869F-A45BF7B91102}"/>
    <hyperlink ref="S155" r:id="rId276" display="https://orfeo.contaduria.gov.co/bodega/2022/140/docs/120221400054652_00003.docx?time=1670187158" xr:uid="{3D4CBB71-0B14-4BD1-9F6A-790C07B8482F}"/>
    <hyperlink ref="S156" r:id="rId277" display="https://orfeo.contaduria.gov.co/bodega/2022/140/docs/120221400054662_00002.docx?time=1670193812" xr:uid="{6A954A06-A3FF-415D-BF6B-A2CFCD1C1E2C}"/>
    <hyperlink ref="S158" r:id="rId278" display="https://orfeo.contaduria.gov.co/bodega/2022/140/docs/120221400054742_00002.docx?time=1670194034" xr:uid="{FCE8B28F-9E79-42CE-8039-A1C590965886}"/>
    <hyperlink ref="S159" r:id="rId279" display="https://orfeo.contaduria.gov.co/bodega/2022/140/docs/120221400054832_00002.docx?time=1670194206" xr:uid="{AF29DED1-644B-4B2B-AECC-C15982B18FC6}"/>
    <hyperlink ref="S43" r:id="rId280" display="https://orfeo.contaduria.gov.co/bodega/2022/140/docs/120221400046492_00002.docx?time=1670195409" xr:uid="{CFD6ABA1-F508-4757-87D7-2D4FA13EE9A0}"/>
    <hyperlink ref="S65" r:id="rId281" display="https://orfeo.contaduria.gov.co/bodega/2022/140/docs/120221400048282_00001.pdf?time=1670195902" xr:uid="{8F7D0A92-02B8-479A-8D39-B14CAC232298}"/>
    <hyperlink ref="G160" r:id="rId282" xr:uid="{1DE02D46-CE2D-4282-A26E-7A453C20FC5C}"/>
    <hyperlink ref="G161" r:id="rId283" xr:uid="{BCFE9B6E-0070-4983-86F6-B6AA1CCA04BA}"/>
    <hyperlink ref="G162" r:id="rId284" xr:uid="{66A3119A-BEA4-4CF3-92D1-AFE10B7CDD70}"/>
    <hyperlink ref="G163" r:id="rId285" xr:uid="{B09E60C3-4753-48D8-AF76-EC6024F71A73}"/>
    <hyperlink ref="G164" r:id="rId286" xr:uid="{B34864D5-5A99-4A40-9017-A35D632FB9E8}"/>
    <hyperlink ref="G165" r:id="rId287" xr:uid="{B6A8F74C-34B0-4181-BD3F-289AFDD1B4E9}"/>
    <hyperlink ref="G166" r:id="rId288" xr:uid="{18C18C79-5F94-4EF5-8774-F68454C2BAA2}"/>
    <hyperlink ref="G167" r:id="rId289" xr:uid="{59A2303A-D2ED-4C69-8A82-B92BA1D0460B}"/>
    <hyperlink ref="G168" r:id="rId290" xr:uid="{1926DB1E-6405-4BAD-8274-AC0413E0481D}"/>
    <hyperlink ref="G169" r:id="rId291" xr:uid="{57212393-61E4-4E80-AD67-E69C4280A75E}"/>
    <hyperlink ref="G170" r:id="rId292" xr:uid="{6F6B7DCB-E69B-411F-AFBC-A7FB342969B6}"/>
    <hyperlink ref="S160" r:id="rId293" display="https://orfeo.contaduria.gov.co/bodega/2022/140/docs/120221400054982_00003.docx?time=1670460618" xr:uid="{32D15535-7B63-4EC4-B935-B45F0B348999}"/>
    <hyperlink ref="S161" r:id="rId294" display="https://orfeo.contaduria.gov.co/bodega/2022/140/docs/120221400054992_00002.docx?time=1670460863" xr:uid="{44267D8E-6A0B-43B9-AE29-87B49522AF87}"/>
    <hyperlink ref="S162" r:id="rId295" display="https://orfeo.contaduria.gov.co/bodega/2022/140/docs/120221400055032_00002.docx?time=1670461174" xr:uid="{CDA701C2-1B9D-4E85-B964-C75322AC4E6A}"/>
    <hyperlink ref="S163" r:id="rId296" display="https://orfeo.contaduria.gov.co/bodega/2022/140/docs/120221400055042_00002.docx?time=1670461387" xr:uid="{99FFC6B7-2D07-499E-8D56-F4A67F32CABD}"/>
    <hyperlink ref="S164" r:id="rId297" display="https://orfeo.contaduria.gov.co/bodega/2022/140/docs/120221400055062_00002.docx?time=1670461788" xr:uid="{5851E42A-4218-43AA-9EDB-3FA6986A638E}"/>
    <hyperlink ref="S165" r:id="rId298" display="https://orfeo.contaduria.gov.co/bodega/2022/140/docs/120221400055122_00002.docx?time=1670461979" xr:uid="{7BC08C92-D660-4B5A-923E-64D466B87BC2}"/>
    <hyperlink ref="S166" r:id="rId299" display="https://orfeo.contaduria.gov.co/bodega/2022/140/docs/120221400055132_00002.docx?time=1670462034" xr:uid="{65AFEDD9-5D0C-4E2B-9658-AADBA9ABF4B2}"/>
    <hyperlink ref="S168" r:id="rId300" display="https://orfeo.contaduria.gov.co/bodega/2022/140/docs/120221400055402_00003.docx?time=1670462246" xr:uid="{124DE900-ED14-4F17-B7AB-33066CC1102E}"/>
    <hyperlink ref="G171" r:id="rId301" xr:uid="{F1AC1EFA-5334-41EE-901D-27B48C7FF36B}"/>
    <hyperlink ref="G172" r:id="rId302" xr:uid="{1C284327-2562-49E2-A95F-8FCA81B6AA37}"/>
    <hyperlink ref="G173" r:id="rId303" xr:uid="{E9260CFF-1367-4249-9F5E-334C1624519E}"/>
    <hyperlink ref="G174" r:id="rId304" xr:uid="{1B6FD024-D9F2-4CCF-A05D-5E6B7C41EE12}"/>
    <hyperlink ref="G175" r:id="rId305" xr:uid="{50497FE7-E152-4D93-9044-04935433B62A}"/>
    <hyperlink ref="G176" r:id="rId306" xr:uid="{C3F7C006-F4BB-4AA9-8030-3D0FBFFF266F}"/>
    <hyperlink ref="G177" r:id="rId307" xr:uid="{B5D63DB1-03E6-4786-BFCE-8CAAC4C7A38C}"/>
    <hyperlink ref="G178" r:id="rId308" xr:uid="{2AECE293-4F9A-4326-BB8F-9F80D9A9014D}"/>
    <hyperlink ref="S173" r:id="rId309" display="https://orfeo.contaduria.gov.co/bodega/2022/140/docs/120221400055772_00002.docx?time=1670959727" xr:uid="{14A67360-A3EC-49E1-A143-5B52D442E46E}"/>
    <hyperlink ref="S174" r:id="rId310" display="https://orfeo.contaduria.gov.co/bodega/2022/140/docs/120221400055852_00003.docx?time=1670959911" xr:uid="{C6733170-3745-4D02-9C07-A717D1925CBB}"/>
    <hyperlink ref="S175" r:id="rId311" display="https://orfeo.contaduria.gov.co/bodega/2022/140/docs/120221400055882_00004.docx?time=1670960199" xr:uid="{5A44608D-4232-4FB8-B31E-EB4A8BB1ABAE}"/>
    <hyperlink ref="S176" r:id="rId312" display="https://orfeo.contaduria.gov.co/bodega/2022/140/docs/120221400055902_00003.docx?time=1670960519" xr:uid="{1415863A-6636-46E2-8EEF-6B02965D5D50}"/>
    <hyperlink ref="S177" r:id="rId313" display="https://orfeo.contaduria.gov.co/bodega/2022/140/docs/120221400055922_00002.docx?time=1670960812" xr:uid="{66884939-3FAF-43B5-AEB9-A711861C8BAC}"/>
    <hyperlink ref="G179" r:id="rId314" xr:uid="{72E83CE0-61F9-489B-8560-553231AED4BC}"/>
    <hyperlink ref="G180" r:id="rId315" xr:uid="{D7C17C90-3591-4603-A119-13A198464F5B}"/>
    <hyperlink ref="G181" r:id="rId316" xr:uid="{3B855D3D-9C06-4B2C-9BCC-713DE1BDF112}"/>
    <hyperlink ref="G182" r:id="rId317" xr:uid="{37E7B837-CFCC-401E-998E-3EB47A315F24}"/>
    <hyperlink ref="G183" r:id="rId318" xr:uid="{4D4F0305-9D55-4707-82F3-4AE03931D567}"/>
    <hyperlink ref="G184" r:id="rId319" xr:uid="{9E7D355A-E6A5-44AE-ADCD-5C5F622D1A80}"/>
    <hyperlink ref="G185" r:id="rId320" xr:uid="{0F9B444C-AE94-4398-9B70-0F5043E19318}"/>
    <hyperlink ref="G186" r:id="rId321" xr:uid="{AD007073-8373-41EE-B1B9-2EBADB025E42}"/>
    <hyperlink ref="G187" r:id="rId322" xr:uid="{46C6D603-4912-4F62-AC09-A81481ECAB03}"/>
    <hyperlink ref="G188" r:id="rId323" xr:uid="{D9B2087B-F302-4996-B59A-F885E402FBAE}"/>
    <hyperlink ref="G189" r:id="rId324" xr:uid="{37BBFB5E-F11F-43BA-A4B9-B9EE8BA39BEE}"/>
    <hyperlink ref="G190" r:id="rId325" xr:uid="{895CCA6E-4595-4EA2-8355-8952B8EB35F2}"/>
    <hyperlink ref="G191" r:id="rId326" xr:uid="{7211B9F9-BB16-4A84-8C63-7CB39E5B308E}"/>
    <hyperlink ref="G192" r:id="rId327" xr:uid="{00AF2B66-8973-4A0A-B6EB-A8521AEECA62}"/>
    <hyperlink ref="G193" r:id="rId328" xr:uid="{41C6357C-C0D6-478B-8761-3D86A1A8F234}"/>
    <hyperlink ref="G194" r:id="rId329" xr:uid="{1CD30CC0-82D7-4ADB-846C-6A8F642D8EF8}"/>
    <hyperlink ref="S179" r:id="rId330" display="http://orfeo5.contaduria.gov.co/bodega/2022/140/docs/120221400056062_00003.docx?time=1671598656" xr:uid="{CCC0A7E1-F604-47D5-9331-B15D04D82415}"/>
    <hyperlink ref="S180" r:id="rId331" display="http://orfeo5.contaduria.gov.co/bodega/2022/140/docs/120221400056102_00002.docx?time=1671598880" xr:uid="{EB76FC46-C2C0-49BE-9B5F-8D0505580478}"/>
    <hyperlink ref="S181" r:id="rId332" display="http://orfeo5.contaduria.gov.co/bodega/2022/140/docs/120221400056342_00002.docx?time=1671599248" xr:uid="{40F32C0B-2B7F-4C32-B816-8C3C0B53CB28}"/>
    <hyperlink ref="S183" r:id="rId333" display="http://orfeo5.contaduria.gov.co/bodega/2022/140/docs/120221400056622_00002.docx?time=1671599496" xr:uid="{1AAB3235-DF57-4A9C-806E-85F73495645B}"/>
    <hyperlink ref="S185" r:id="rId334" display="http://orfeo5.contaduria.gov.co/bodega/2022/140/docs/120221400056702_00002.docx?time=1671682686" xr:uid="{B76A6130-3DEF-49F2-9468-95E3574DBBB1}"/>
    <hyperlink ref="S186" r:id="rId335" display="http://orfeo5.contaduria.gov.co/bodega/2022/140/docs/120221400056742_00002.docx?time=1671682855" xr:uid="{B9CF3914-25A8-487A-B1F9-0061973BB9E0}"/>
    <hyperlink ref="S188" r:id="rId336" display="http://orfeo5.contaduria.gov.co/bodega/2022/140/docs/120221400056792_00002.docx?time=1671683033" xr:uid="{24449D84-DD52-4CD2-924C-243419E81C5D}"/>
    <hyperlink ref="S189" r:id="rId337" display="http://orfeo5.contaduria.gov.co/bodega/2022/140/docs/120221400056822_00002.docx?time=1671683219" xr:uid="{780C6E19-3827-47F3-8010-C8A8D15B9936}"/>
    <hyperlink ref="S191" r:id="rId338" display="http://orfeo5.contaduria.gov.co/bodega/2022/140/docs/120221400056892_00002.docx?time=1671683781" xr:uid="{715F7E82-E71A-4E4A-A799-39408C1F94D3}"/>
    <hyperlink ref="S192" r:id="rId339" display="http://orfeo5.contaduria.gov.co/bodega/2022/140/docs/120221400056902_00002.docx?time=1671683978" xr:uid="{D92185D1-E5C9-4153-A2CE-D67DA3D0D11E}"/>
    <hyperlink ref="S193" r:id="rId340" display="http://orfeo5.contaduria.gov.co/bodega/2022/140/docs/120221400056942_00002.docx?time=1671684148" xr:uid="{B6698004-6FE2-48BD-92F6-6E3CB09685F2}"/>
    <hyperlink ref="S194" r:id="rId341" display="http://orfeo5.contaduria.gov.co/bodega/2022/140/docs/120221400056952_00002.docx?time=1671684333" xr:uid="{FDCF3350-58A4-4B55-9BE9-9644FB89883F}"/>
    <hyperlink ref="S88" r:id="rId342" display="http://orfeo5.contaduria.gov.co/bodega/2022/140/docs/120221400050652_00003.docx?time=1671762984" xr:uid="{3AE01448-D880-43B8-90F2-A1A5C7824B24}"/>
    <hyperlink ref="S107" r:id="rId343" display="http://orfeo5.contaduria.gov.co/bodega/2022/140/docs/120221400051982_00001.docx?time=1671763264" xr:uid="{C29D56E0-2FB5-4532-8021-5AD3AB846CA5}"/>
    <hyperlink ref="S126" r:id="rId344" display="http://orfeo5.contaduria.gov.co/bodega/2022/140/docs/120221400052932_00002.docx?time=1671763398" xr:uid="{224406C7-B4A2-4F9E-8263-F10CBF8B59EF}"/>
    <hyperlink ref="S127" r:id="rId345" display="http://orfeo5.contaduria.gov.co/bodega/2022/140/docs/120221400052962_00002.docx?time=1671763454" xr:uid="{FD564512-A22C-4851-80F0-27228469D631}"/>
    <hyperlink ref="S128" r:id="rId346" display="http://orfeo5.contaduria.gov.co/bodega/2022/140/docs/120221400053002_00002.docx?time=1671763570" xr:uid="{592D857F-2329-42C3-9E69-99C46EE59C8D}"/>
    <hyperlink ref="S133" r:id="rId347" display="http://orfeo5.contaduria.gov.co/bodega/2022/140/docs/120221400053272_00002.docx?time=1671763625" xr:uid="{6197BEBA-6702-4BBB-90CB-ED69096E35BE}"/>
    <hyperlink ref="S147" r:id="rId348" display="http://orfeo5.contaduria.gov.co/bodega/2022/001/docs/120220010054042_00002.docx?time=1671764159" xr:uid="{76EA8FD3-9402-416D-9E02-89335B0BF4C9}"/>
    <hyperlink ref="S148" r:id="rId349" display="http://orfeo5.contaduria.gov.co/bodega/2022/140/docs/120221400054082_00003.docx?time=1671764261" xr:uid="{1216AD14-30CB-438F-90FF-9741F56B1E07}"/>
    <hyperlink ref="S151" r:id="rId350" display="http://orfeo5.contaduria.gov.co/bodega/2022/140/docs/120221400054222_00002.docx?time=1671764307" xr:uid="{1E44F402-90AB-4A24-950F-9B69888ADF76}"/>
    <hyperlink ref="S157" r:id="rId351" display="http://orfeo5.contaduria.gov.co/bodega/2022/140/docs/120221400054672_00002.pdf?time=1671764388" xr:uid="{093C2558-E569-42AC-942B-E874EAAC1249}"/>
    <hyperlink ref="S170" r:id="rId352" display="http://orfeo5.contaduria.gov.co/bodega/2022/140/docs/120221400055572_00002.pdf?time=1671764518" xr:uid="{66066621-0193-4881-9DFB-A9D848E9A667}"/>
    <hyperlink ref="G195" r:id="rId353" xr:uid="{AECEFF93-854A-4A62-9C8A-D24ACC5CF98B}"/>
    <hyperlink ref="G196" r:id="rId354" xr:uid="{0EAA210B-817F-4CEA-B4A3-C8688CA190A8}"/>
    <hyperlink ref="G197" r:id="rId355" xr:uid="{E9CA5688-867B-4D07-9D30-CF5D4FB63673}"/>
    <hyperlink ref="G198" r:id="rId356" xr:uid="{BB9D8C4F-59E8-4169-8284-D270A62BDCC4}"/>
    <hyperlink ref="G199" r:id="rId357" xr:uid="{1500F55B-3AE9-49AB-BCC1-97749153CF65}"/>
    <hyperlink ref="G200" r:id="rId358" xr:uid="{593428FF-6CDE-4C22-BE5E-CBA2B540AB01}"/>
    <hyperlink ref="G201" r:id="rId359" xr:uid="{DEE3A272-AF55-4201-AC20-4F2E81DF389E}"/>
    <hyperlink ref="G202" r:id="rId360" xr:uid="{9A61030D-BC5F-491D-BEC7-CB1E1CDE4923}"/>
    <hyperlink ref="S196" r:id="rId361" display="https://orfeo.contaduria.gov.co/bodega/2022/140/docs/120221400057292_00002.docx?time=1672242029" xr:uid="{AA50C267-B2BE-4107-9B1C-E8D181DE05E7}"/>
    <hyperlink ref="S197" r:id="rId362" display="https://orfeo.contaduria.gov.co/bodega/2022/140/docs/120221400057382_00002.docx?time=1672242321" xr:uid="{DA9BE188-FC20-4227-ACEA-4FDABC364729}"/>
    <hyperlink ref="S199" r:id="rId363" display="https://orfeo.contaduria.gov.co/bodega/2022/140/docs/120221400057732_00002.docx?time=1672242676" xr:uid="{D7746E20-B649-451B-BE57-A8A142F1548E}"/>
    <hyperlink ref="S200" r:id="rId364" display="https://orfeo.contaduria.gov.co/bodega/2022/140/docs/120221400057742_00002.docx?time=1672243093" xr:uid="{B47D93CE-9484-4CA9-B108-ED469298418D}"/>
  </hyperlinks>
  <pageMargins left="0.7" right="0.7" top="0.75" bottom="0.75" header="0.3" footer="0.3"/>
  <pageSetup paperSize="9" orientation="portrait" r:id="rId365"/>
  <drawing r:id="rId366"/>
  <legacyDrawing r:id="rId36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E8364-5754-4DCF-B4FC-3FB1491858CA}">
  <dimension ref="A1:T207"/>
  <sheetViews>
    <sheetView topLeftCell="A190" workbookViewId="0">
      <selection activeCell="A187" sqref="A187"/>
    </sheetView>
  </sheetViews>
  <sheetFormatPr baseColWidth="10" defaultColWidth="12.7109375" defaultRowHeight="12.75" x14ac:dyDescent="0.2"/>
  <cols>
    <col min="1" max="1" width="18.5703125" style="32" customWidth="1"/>
    <col min="2" max="7" width="12.7109375" style="32"/>
    <col min="8" max="8" width="12.7109375" style="33"/>
    <col min="9" max="12" width="12.7109375" style="32"/>
    <col min="13" max="13" width="12.7109375" style="33"/>
    <col min="14" max="14" width="12.7109375" style="32"/>
    <col min="15" max="15" width="12.7109375" style="33"/>
    <col min="16" max="17" width="12.7109375" style="32"/>
    <col min="18" max="18" width="12.7109375" style="33"/>
    <col min="19" max="19" width="22.85546875" style="37" customWidth="1"/>
    <col min="20" max="16384" width="12.7109375" style="32"/>
  </cols>
  <sheetData>
    <row r="1" spans="1:20" x14ac:dyDescent="0.2">
      <c r="A1" s="255" t="s">
        <v>673</v>
      </c>
      <c r="B1" s="255"/>
      <c r="C1" s="255"/>
      <c r="D1" s="255"/>
      <c r="E1" s="255"/>
    </row>
    <row r="2" spans="1:20" x14ac:dyDescent="0.2">
      <c r="A2" s="153" t="s">
        <v>147</v>
      </c>
      <c r="B2" s="154" t="s">
        <v>148</v>
      </c>
      <c r="C2" s="155"/>
      <c r="D2" s="155"/>
      <c r="E2" s="155"/>
      <c r="F2" s="155"/>
      <c r="G2" s="155"/>
      <c r="H2" s="155"/>
      <c r="I2" s="155"/>
      <c r="J2" s="155"/>
      <c r="K2" s="155"/>
      <c r="L2" s="155"/>
      <c r="M2" s="155"/>
      <c r="N2" s="155"/>
      <c r="O2" s="156"/>
      <c r="P2" s="156"/>
      <c r="Q2" s="156"/>
      <c r="R2" s="156"/>
      <c r="S2" s="157"/>
      <c r="T2" s="158"/>
    </row>
    <row r="3" spans="1:20" x14ac:dyDescent="0.2">
      <c r="A3" s="159"/>
      <c r="B3" s="160" t="s">
        <v>149</v>
      </c>
      <c r="C3" s="161" t="s">
        <v>150</v>
      </c>
      <c r="D3" s="161"/>
      <c r="E3" s="161"/>
      <c r="F3" s="161"/>
      <c r="G3" s="161"/>
      <c r="H3" s="161"/>
      <c r="I3" s="161"/>
      <c r="J3" s="161"/>
      <c r="K3" s="161"/>
      <c r="L3" s="161"/>
      <c r="M3" s="161"/>
      <c r="N3" s="161"/>
      <c r="O3" s="156"/>
      <c r="P3" s="156"/>
      <c r="Q3" s="156"/>
      <c r="R3" s="156"/>
      <c r="S3" s="157"/>
      <c r="T3" s="158"/>
    </row>
    <row r="4" spans="1:20" ht="45" customHeight="1" x14ac:dyDescent="0.2">
      <c r="A4" s="159"/>
      <c r="B4" s="162" t="s">
        <v>151</v>
      </c>
      <c r="C4" s="162"/>
      <c r="D4" s="163"/>
      <c r="E4" s="162"/>
      <c r="F4" s="164" t="s">
        <v>152</v>
      </c>
      <c r="G4" s="164"/>
      <c r="H4" s="164"/>
      <c r="I4" s="164"/>
      <c r="J4" s="164"/>
      <c r="K4" s="164"/>
      <c r="L4" s="164"/>
      <c r="M4" s="164"/>
      <c r="N4" s="164"/>
      <c r="O4" s="156"/>
      <c r="P4" s="156"/>
      <c r="Q4" s="156"/>
      <c r="R4" s="156"/>
      <c r="S4" s="157"/>
      <c r="T4" s="158"/>
    </row>
    <row r="5" spans="1:20" x14ac:dyDescent="0.2">
      <c r="A5" s="159"/>
      <c r="B5" s="165" t="s">
        <v>153</v>
      </c>
      <c r="C5" s="166"/>
      <c r="D5" s="166"/>
      <c r="E5" s="166"/>
      <c r="F5" s="166"/>
      <c r="G5" s="166"/>
      <c r="H5" s="167"/>
      <c r="I5" s="165" t="s">
        <v>154</v>
      </c>
      <c r="J5" s="166"/>
      <c r="K5" s="166"/>
      <c r="L5" s="166"/>
      <c r="M5" s="167"/>
      <c r="N5" s="168" t="s">
        <v>155</v>
      </c>
      <c r="O5" s="156"/>
      <c r="P5" s="156"/>
      <c r="Q5" s="156"/>
      <c r="R5" s="156"/>
      <c r="S5" s="157"/>
      <c r="T5" s="158"/>
    </row>
    <row r="6" spans="1:20" x14ac:dyDescent="0.2">
      <c r="A6" s="169"/>
      <c r="B6" s="170">
        <v>44124</v>
      </c>
      <c r="C6" s="171"/>
      <c r="D6" s="171"/>
      <c r="E6" s="171"/>
      <c r="F6" s="171"/>
      <c r="G6" s="171"/>
      <c r="H6" s="172"/>
      <c r="I6" s="173" t="s">
        <v>156</v>
      </c>
      <c r="J6" s="174"/>
      <c r="K6" s="174"/>
      <c r="L6" s="174"/>
      <c r="M6" s="175"/>
      <c r="N6" s="176">
        <v>1</v>
      </c>
      <c r="O6" s="177"/>
      <c r="P6" s="177"/>
      <c r="Q6" s="177"/>
      <c r="R6" s="177"/>
      <c r="S6" s="178"/>
      <c r="T6" s="177"/>
    </row>
    <row r="7" spans="1:20" ht="13.5" thickBot="1" x14ac:dyDescent="0.25">
      <c r="A7" s="179"/>
      <c r="B7" s="180"/>
      <c r="C7" s="181"/>
      <c r="D7" s="181"/>
      <c r="E7" s="180"/>
      <c r="F7" s="181"/>
      <c r="G7" s="182"/>
      <c r="H7" s="183"/>
      <c r="I7" s="184"/>
      <c r="J7" s="181"/>
      <c r="K7" s="185"/>
      <c r="L7" s="185"/>
      <c r="M7" s="186"/>
      <c r="N7" s="187"/>
      <c r="O7" s="177"/>
      <c r="P7" s="177"/>
      <c r="Q7" s="177"/>
      <c r="R7" s="177"/>
      <c r="S7" s="178"/>
      <c r="T7" s="177"/>
    </row>
    <row r="8" spans="1:20" ht="36.75" thickBot="1" x14ac:dyDescent="0.25">
      <c r="A8" s="188" t="s">
        <v>0</v>
      </c>
      <c r="B8" s="189" t="s">
        <v>1</v>
      </c>
      <c r="C8" s="190" t="s">
        <v>2</v>
      </c>
      <c r="D8" s="190" t="s">
        <v>3</v>
      </c>
      <c r="E8" s="191" t="s">
        <v>4</v>
      </c>
      <c r="F8" s="191" t="s">
        <v>5</v>
      </c>
      <c r="G8" s="191" t="s">
        <v>6</v>
      </c>
      <c r="H8" s="191" t="s">
        <v>7</v>
      </c>
      <c r="I8" s="192" t="s">
        <v>8</v>
      </c>
      <c r="J8" s="193" t="s">
        <v>9</v>
      </c>
      <c r="K8" s="194" t="s">
        <v>10</v>
      </c>
      <c r="L8" s="194" t="s">
        <v>11</v>
      </c>
      <c r="M8" s="194" t="s">
        <v>12</v>
      </c>
      <c r="N8" s="194" t="s">
        <v>13</v>
      </c>
      <c r="O8" s="194" t="s">
        <v>14</v>
      </c>
      <c r="P8" s="194" t="s">
        <v>15</v>
      </c>
      <c r="Q8" s="194" t="s">
        <v>16</v>
      </c>
      <c r="R8" s="194" t="s">
        <v>17</v>
      </c>
      <c r="S8" s="195" t="s">
        <v>18</v>
      </c>
      <c r="T8" s="194" t="s">
        <v>19</v>
      </c>
    </row>
    <row r="9" spans="1:20" ht="24" x14ac:dyDescent="0.2">
      <c r="A9" s="196">
        <v>20221400043662</v>
      </c>
      <c r="B9" s="197" t="s">
        <v>29</v>
      </c>
      <c r="C9" s="197" t="s">
        <v>22</v>
      </c>
      <c r="D9" s="198" t="s">
        <v>20</v>
      </c>
      <c r="E9" s="198" t="s">
        <v>20</v>
      </c>
      <c r="F9" s="197" t="s">
        <v>21</v>
      </c>
      <c r="G9" s="199" t="s">
        <v>76</v>
      </c>
      <c r="H9" s="198" t="s">
        <v>22</v>
      </c>
      <c r="I9" s="198" t="s">
        <v>35</v>
      </c>
      <c r="J9" s="200" t="s">
        <v>77</v>
      </c>
      <c r="K9" s="197" t="s">
        <v>23</v>
      </c>
      <c r="L9" s="197" t="s">
        <v>24</v>
      </c>
      <c r="M9" s="201">
        <v>44826</v>
      </c>
      <c r="N9" s="197" t="s">
        <v>33</v>
      </c>
      <c r="O9" s="201">
        <v>44827</v>
      </c>
      <c r="P9" s="197" t="s">
        <v>158</v>
      </c>
      <c r="Q9" s="201">
        <v>44847</v>
      </c>
      <c r="R9" s="201">
        <v>44837</v>
      </c>
      <c r="S9" s="202">
        <v>2.0221400043662001E+18</v>
      </c>
      <c r="T9" s="203" t="s">
        <v>27</v>
      </c>
    </row>
    <row r="10" spans="1:20" ht="24" x14ac:dyDescent="0.2">
      <c r="A10" s="196">
        <v>20221400043692</v>
      </c>
      <c r="B10" s="197" t="s">
        <v>78</v>
      </c>
      <c r="C10" s="197">
        <v>1107045181</v>
      </c>
      <c r="D10" s="198" t="s">
        <v>20</v>
      </c>
      <c r="E10" s="198" t="s">
        <v>20</v>
      </c>
      <c r="F10" s="197" t="s">
        <v>21</v>
      </c>
      <c r="G10" s="199" t="s">
        <v>79</v>
      </c>
      <c r="H10" s="198" t="s">
        <v>22</v>
      </c>
      <c r="I10" s="198" t="s">
        <v>159</v>
      </c>
      <c r="J10" s="200" t="s">
        <v>80</v>
      </c>
      <c r="K10" s="197" t="s">
        <v>23</v>
      </c>
      <c r="L10" s="197" t="s">
        <v>24</v>
      </c>
      <c r="M10" s="201">
        <v>44827</v>
      </c>
      <c r="N10" s="197" t="s">
        <v>33</v>
      </c>
      <c r="O10" s="201">
        <v>44827</v>
      </c>
      <c r="P10" s="197" t="s">
        <v>26</v>
      </c>
      <c r="Q10" s="201">
        <v>44848</v>
      </c>
      <c r="R10" s="201">
        <v>44827</v>
      </c>
      <c r="S10" s="202">
        <v>20221400059151</v>
      </c>
      <c r="T10" s="203" t="s">
        <v>27</v>
      </c>
    </row>
    <row r="11" spans="1:20" ht="24" x14ac:dyDescent="0.2">
      <c r="A11" s="196">
        <v>20221400043742</v>
      </c>
      <c r="B11" s="197" t="s">
        <v>78</v>
      </c>
      <c r="C11" s="197">
        <v>1107045181</v>
      </c>
      <c r="D11" s="198" t="s">
        <v>20</v>
      </c>
      <c r="E11" s="198" t="s">
        <v>20</v>
      </c>
      <c r="F11" s="197" t="s">
        <v>21</v>
      </c>
      <c r="G11" s="199" t="s">
        <v>79</v>
      </c>
      <c r="H11" s="198" t="s">
        <v>22</v>
      </c>
      <c r="I11" s="198" t="s">
        <v>159</v>
      </c>
      <c r="J11" s="200" t="s">
        <v>81</v>
      </c>
      <c r="K11" s="197" t="s">
        <v>23</v>
      </c>
      <c r="L11" s="197" t="s">
        <v>24</v>
      </c>
      <c r="M11" s="201">
        <v>44827</v>
      </c>
      <c r="N11" s="197" t="s">
        <v>33</v>
      </c>
      <c r="O11" s="201">
        <v>44827</v>
      </c>
      <c r="P11" s="197" t="s">
        <v>26</v>
      </c>
      <c r="Q11" s="201">
        <v>44848</v>
      </c>
      <c r="R11" s="201">
        <v>44848</v>
      </c>
      <c r="S11" s="202">
        <v>20221400063081</v>
      </c>
      <c r="T11" s="203" t="s">
        <v>27</v>
      </c>
    </row>
    <row r="12" spans="1:20" ht="24" x14ac:dyDescent="0.2">
      <c r="A12" s="196">
        <v>20221400043872</v>
      </c>
      <c r="B12" s="197" t="s">
        <v>86</v>
      </c>
      <c r="C12" s="197">
        <v>1044392193</v>
      </c>
      <c r="D12" s="198" t="s">
        <v>75</v>
      </c>
      <c r="E12" s="198" t="s">
        <v>20</v>
      </c>
      <c r="F12" s="197" t="s">
        <v>21</v>
      </c>
      <c r="G12" s="199" t="s">
        <v>87</v>
      </c>
      <c r="H12" s="198" t="s">
        <v>22</v>
      </c>
      <c r="I12" s="198" t="s">
        <v>35</v>
      </c>
      <c r="J12" s="200" t="s">
        <v>88</v>
      </c>
      <c r="K12" s="197" t="s">
        <v>23</v>
      </c>
      <c r="L12" s="197" t="s">
        <v>24</v>
      </c>
      <c r="M12" s="201">
        <v>44830</v>
      </c>
      <c r="N12" s="197" t="s">
        <v>33</v>
      </c>
      <c r="O12" s="201">
        <v>44830</v>
      </c>
      <c r="P12" s="197" t="s">
        <v>26</v>
      </c>
      <c r="Q12" s="201">
        <v>44852</v>
      </c>
      <c r="R12" s="201">
        <v>44832</v>
      </c>
      <c r="S12" s="204">
        <v>20221400059331</v>
      </c>
      <c r="T12" s="203" t="s">
        <v>27</v>
      </c>
    </row>
    <row r="13" spans="1:20" ht="24" x14ac:dyDescent="0.2">
      <c r="A13" s="196">
        <v>20221400043922</v>
      </c>
      <c r="B13" s="197" t="s">
        <v>73</v>
      </c>
      <c r="C13" s="197">
        <v>52620186</v>
      </c>
      <c r="D13" s="198" t="s">
        <v>20</v>
      </c>
      <c r="E13" s="198" t="s">
        <v>20</v>
      </c>
      <c r="F13" s="197" t="s">
        <v>31</v>
      </c>
      <c r="G13" s="199" t="s">
        <v>74</v>
      </c>
      <c r="H13" s="198">
        <v>3204593819</v>
      </c>
      <c r="I13" s="198" t="s">
        <v>36</v>
      </c>
      <c r="J13" s="205" t="s">
        <v>89</v>
      </c>
      <c r="K13" s="197" t="s">
        <v>23</v>
      </c>
      <c r="L13" s="197" t="s">
        <v>24</v>
      </c>
      <c r="M13" s="201">
        <v>44830</v>
      </c>
      <c r="N13" s="197" t="s">
        <v>25</v>
      </c>
      <c r="O13" s="201">
        <v>44830</v>
      </c>
      <c r="P13" s="197" t="s">
        <v>160</v>
      </c>
      <c r="Q13" s="201">
        <v>44874</v>
      </c>
      <c r="R13" s="201">
        <v>44834</v>
      </c>
      <c r="S13" s="204">
        <v>20221210059751</v>
      </c>
      <c r="T13" s="203" t="s">
        <v>27</v>
      </c>
    </row>
    <row r="14" spans="1:20" ht="24" x14ac:dyDescent="0.2">
      <c r="A14" s="196">
        <v>20221400043952</v>
      </c>
      <c r="B14" s="197" t="s">
        <v>73</v>
      </c>
      <c r="C14" s="197">
        <v>52620186</v>
      </c>
      <c r="D14" s="198" t="s">
        <v>20</v>
      </c>
      <c r="E14" s="198" t="s">
        <v>20</v>
      </c>
      <c r="F14" s="197" t="s">
        <v>31</v>
      </c>
      <c r="G14" s="199" t="s">
        <v>74</v>
      </c>
      <c r="H14" s="198">
        <v>3204593819</v>
      </c>
      <c r="I14" s="198" t="s">
        <v>36</v>
      </c>
      <c r="J14" s="205" t="s">
        <v>90</v>
      </c>
      <c r="K14" s="197" t="s">
        <v>23</v>
      </c>
      <c r="L14" s="197" t="s">
        <v>24</v>
      </c>
      <c r="M14" s="201">
        <v>44830</v>
      </c>
      <c r="N14" s="197" t="s">
        <v>25</v>
      </c>
      <c r="O14" s="201">
        <v>44830</v>
      </c>
      <c r="P14" s="197" t="s">
        <v>160</v>
      </c>
      <c r="Q14" s="201">
        <v>44874</v>
      </c>
      <c r="R14" s="201">
        <v>44834</v>
      </c>
      <c r="S14" s="204">
        <v>20221210059761</v>
      </c>
      <c r="T14" s="203" t="s">
        <v>27</v>
      </c>
    </row>
    <row r="15" spans="1:20" ht="24" x14ac:dyDescent="0.2">
      <c r="A15" s="196">
        <v>20221400044152</v>
      </c>
      <c r="B15" s="197" t="s">
        <v>78</v>
      </c>
      <c r="C15" s="197">
        <v>1107045181</v>
      </c>
      <c r="D15" s="198" t="s">
        <v>20</v>
      </c>
      <c r="E15" s="198" t="s">
        <v>20</v>
      </c>
      <c r="F15" s="197" t="s">
        <v>21</v>
      </c>
      <c r="G15" s="199" t="s">
        <v>79</v>
      </c>
      <c r="H15" s="198" t="s">
        <v>22</v>
      </c>
      <c r="I15" s="198" t="s">
        <v>35</v>
      </c>
      <c r="J15" s="200" t="s">
        <v>94</v>
      </c>
      <c r="K15" s="197" t="s">
        <v>23</v>
      </c>
      <c r="L15" s="197" t="s">
        <v>24</v>
      </c>
      <c r="M15" s="201">
        <v>44831</v>
      </c>
      <c r="N15" s="197" t="s">
        <v>33</v>
      </c>
      <c r="O15" s="201">
        <v>44832</v>
      </c>
      <c r="P15" s="197" t="s">
        <v>26</v>
      </c>
      <c r="Q15" s="201">
        <v>44853</v>
      </c>
      <c r="R15" s="201">
        <v>44848</v>
      </c>
      <c r="S15" s="204">
        <v>20221400062991</v>
      </c>
      <c r="T15" s="203" t="s">
        <v>27</v>
      </c>
    </row>
    <row r="16" spans="1:20" ht="24" x14ac:dyDescent="0.2">
      <c r="A16" s="196">
        <v>20221400044242</v>
      </c>
      <c r="B16" s="197" t="s">
        <v>29</v>
      </c>
      <c r="C16" s="197" t="s">
        <v>22</v>
      </c>
      <c r="D16" s="198" t="s">
        <v>20</v>
      </c>
      <c r="E16" s="198" t="s">
        <v>20</v>
      </c>
      <c r="F16" s="197" t="s">
        <v>21</v>
      </c>
      <c r="G16" s="199" t="s">
        <v>95</v>
      </c>
      <c r="H16" s="198" t="s">
        <v>22</v>
      </c>
      <c r="I16" s="198" t="s">
        <v>35</v>
      </c>
      <c r="J16" s="200" t="s">
        <v>96</v>
      </c>
      <c r="K16" s="197" t="s">
        <v>23</v>
      </c>
      <c r="L16" s="197" t="s">
        <v>24</v>
      </c>
      <c r="M16" s="201">
        <v>44831</v>
      </c>
      <c r="N16" s="197" t="s">
        <v>33</v>
      </c>
      <c r="O16" s="201">
        <v>44832</v>
      </c>
      <c r="P16" s="197" t="s">
        <v>26</v>
      </c>
      <c r="Q16" s="201">
        <v>44853</v>
      </c>
      <c r="R16" s="201">
        <v>44832</v>
      </c>
      <c r="S16" s="206" t="s">
        <v>97</v>
      </c>
      <c r="T16" s="203" t="s">
        <v>27</v>
      </c>
    </row>
    <row r="17" spans="1:20" ht="24" x14ac:dyDescent="0.2">
      <c r="A17" s="196">
        <v>20221400044262</v>
      </c>
      <c r="B17" s="197" t="s">
        <v>98</v>
      </c>
      <c r="C17" s="197">
        <v>1024486190</v>
      </c>
      <c r="D17" s="198" t="s">
        <v>20</v>
      </c>
      <c r="E17" s="198" t="s">
        <v>20</v>
      </c>
      <c r="F17" s="197" t="s">
        <v>21</v>
      </c>
      <c r="G17" s="199" t="s">
        <v>99</v>
      </c>
      <c r="H17" s="198">
        <v>3102496105</v>
      </c>
      <c r="I17" s="198" t="s">
        <v>142</v>
      </c>
      <c r="J17" s="200" t="s">
        <v>100</v>
      </c>
      <c r="K17" s="197" t="s">
        <v>63</v>
      </c>
      <c r="L17" s="197" t="s">
        <v>28</v>
      </c>
      <c r="M17" s="201">
        <v>44831</v>
      </c>
      <c r="N17" s="197" t="s">
        <v>101</v>
      </c>
      <c r="O17" s="201">
        <v>44832</v>
      </c>
      <c r="P17" s="197" t="s">
        <v>162</v>
      </c>
      <c r="Q17" s="201">
        <v>44845</v>
      </c>
      <c r="R17" s="201">
        <v>44841</v>
      </c>
      <c r="S17" s="204">
        <v>2.0221400044262001E+18</v>
      </c>
      <c r="T17" s="203" t="s">
        <v>27</v>
      </c>
    </row>
    <row r="18" spans="1:20" ht="24" x14ac:dyDescent="0.2">
      <c r="A18" s="196">
        <v>20221400044382</v>
      </c>
      <c r="B18" s="197" t="s">
        <v>106</v>
      </c>
      <c r="C18" s="197" t="s">
        <v>107</v>
      </c>
      <c r="D18" s="198" t="s">
        <v>20</v>
      </c>
      <c r="E18" s="198" t="s">
        <v>20</v>
      </c>
      <c r="F18" s="197" t="s">
        <v>106</v>
      </c>
      <c r="G18" s="199" t="s">
        <v>108</v>
      </c>
      <c r="H18" s="198" t="s">
        <v>22</v>
      </c>
      <c r="I18" s="198" t="s">
        <v>35</v>
      </c>
      <c r="J18" s="200" t="s">
        <v>109</v>
      </c>
      <c r="K18" s="197" t="s">
        <v>23</v>
      </c>
      <c r="L18" s="197" t="s">
        <v>24</v>
      </c>
      <c r="M18" s="201">
        <v>44832</v>
      </c>
      <c r="N18" s="197" t="s">
        <v>33</v>
      </c>
      <c r="O18" s="201">
        <v>44832</v>
      </c>
      <c r="P18" s="197" t="s">
        <v>162</v>
      </c>
      <c r="Q18" s="201">
        <v>44854</v>
      </c>
      <c r="R18" s="201">
        <v>44854</v>
      </c>
      <c r="S18" s="207">
        <v>2.0221400044382001E+18</v>
      </c>
      <c r="T18" s="203" t="s">
        <v>27</v>
      </c>
    </row>
    <row r="19" spans="1:20" ht="24" x14ac:dyDescent="0.2">
      <c r="A19" s="196">
        <v>20221400044462</v>
      </c>
      <c r="B19" s="197" t="s">
        <v>110</v>
      </c>
      <c r="C19" s="197">
        <v>109038102</v>
      </c>
      <c r="D19" s="198" t="s">
        <v>20</v>
      </c>
      <c r="E19" s="198" t="s">
        <v>20</v>
      </c>
      <c r="F19" s="197" t="s">
        <v>21</v>
      </c>
      <c r="G19" s="199" t="s">
        <v>111</v>
      </c>
      <c r="H19" s="198">
        <v>3168381752</v>
      </c>
      <c r="I19" s="198" t="s">
        <v>112</v>
      </c>
      <c r="J19" s="200" t="s">
        <v>113</v>
      </c>
      <c r="K19" s="197" t="s">
        <v>23</v>
      </c>
      <c r="L19" s="197" t="s">
        <v>24</v>
      </c>
      <c r="M19" s="201">
        <v>44832</v>
      </c>
      <c r="N19" s="197" t="s">
        <v>33</v>
      </c>
      <c r="O19" s="201">
        <v>44832</v>
      </c>
      <c r="P19" s="197" t="s">
        <v>26</v>
      </c>
      <c r="Q19" s="201">
        <v>44854</v>
      </c>
      <c r="R19" s="201">
        <v>44832</v>
      </c>
      <c r="S19" s="206" t="s">
        <v>114</v>
      </c>
      <c r="T19" s="203" t="s">
        <v>27</v>
      </c>
    </row>
    <row r="20" spans="1:20" ht="36" x14ac:dyDescent="0.2">
      <c r="A20" s="196">
        <v>20221400044532</v>
      </c>
      <c r="B20" s="197" t="s">
        <v>115</v>
      </c>
      <c r="C20" s="197">
        <v>93151686</v>
      </c>
      <c r="D20" s="198" t="s">
        <v>20</v>
      </c>
      <c r="E20" s="198" t="s">
        <v>20</v>
      </c>
      <c r="F20" s="197" t="s">
        <v>21</v>
      </c>
      <c r="G20" s="199" t="s">
        <v>116</v>
      </c>
      <c r="H20" s="198" t="s">
        <v>22</v>
      </c>
      <c r="I20" s="198" t="s">
        <v>142</v>
      </c>
      <c r="J20" s="200" t="s">
        <v>117</v>
      </c>
      <c r="K20" s="197" t="s">
        <v>63</v>
      </c>
      <c r="L20" s="197" t="s">
        <v>28</v>
      </c>
      <c r="M20" s="201">
        <v>44833</v>
      </c>
      <c r="N20" s="197" t="s">
        <v>39</v>
      </c>
      <c r="O20" s="201">
        <v>44833</v>
      </c>
      <c r="P20" s="197" t="s">
        <v>158</v>
      </c>
      <c r="Q20" s="201">
        <v>44847</v>
      </c>
      <c r="R20" s="201">
        <v>44837</v>
      </c>
      <c r="S20" s="152" t="s">
        <v>163</v>
      </c>
      <c r="T20" s="203" t="s">
        <v>27</v>
      </c>
    </row>
    <row r="21" spans="1:20" ht="24" x14ac:dyDescent="0.2">
      <c r="A21" s="196">
        <v>20221400044612</v>
      </c>
      <c r="B21" s="197" t="s">
        <v>29</v>
      </c>
      <c r="C21" s="197" t="s">
        <v>22</v>
      </c>
      <c r="D21" s="198" t="s">
        <v>20</v>
      </c>
      <c r="E21" s="198" t="s">
        <v>20</v>
      </c>
      <c r="F21" s="197" t="s">
        <v>21</v>
      </c>
      <c r="G21" s="199" t="s">
        <v>118</v>
      </c>
      <c r="H21" s="198" t="s">
        <v>22</v>
      </c>
      <c r="I21" s="198" t="s">
        <v>35</v>
      </c>
      <c r="J21" s="200" t="s">
        <v>119</v>
      </c>
      <c r="K21" s="197" t="s">
        <v>23</v>
      </c>
      <c r="L21" s="197" t="s">
        <v>28</v>
      </c>
      <c r="M21" s="201">
        <v>44833</v>
      </c>
      <c r="N21" s="197" t="s">
        <v>33</v>
      </c>
      <c r="O21" s="201">
        <v>44833</v>
      </c>
      <c r="P21" s="197" t="s">
        <v>26</v>
      </c>
      <c r="Q21" s="201">
        <v>44855</v>
      </c>
      <c r="R21" s="201">
        <v>44834</v>
      </c>
      <c r="S21" s="204">
        <v>20221400060141</v>
      </c>
      <c r="T21" s="203" t="s">
        <v>27</v>
      </c>
    </row>
    <row r="22" spans="1:20" ht="24" x14ac:dyDescent="0.2">
      <c r="A22" s="196">
        <v>20221400044672</v>
      </c>
      <c r="B22" s="197" t="s">
        <v>29</v>
      </c>
      <c r="C22" s="197" t="s">
        <v>22</v>
      </c>
      <c r="D22" s="198" t="s">
        <v>20</v>
      </c>
      <c r="E22" s="198" t="s">
        <v>20</v>
      </c>
      <c r="F22" s="197" t="s">
        <v>21</v>
      </c>
      <c r="G22" s="199" t="s">
        <v>120</v>
      </c>
      <c r="H22" s="198" t="s">
        <v>22</v>
      </c>
      <c r="I22" s="198" t="s">
        <v>35</v>
      </c>
      <c r="J22" s="200" t="s">
        <v>121</v>
      </c>
      <c r="K22" s="197" t="s">
        <v>23</v>
      </c>
      <c r="L22" s="197" t="s">
        <v>24</v>
      </c>
      <c r="M22" s="201">
        <v>44833</v>
      </c>
      <c r="N22" s="197" t="s">
        <v>33</v>
      </c>
      <c r="O22" s="201">
        <v>44833</v>
      </c>
      <c r="P22" s="197" t="s">
        <v>26</v>
      </c>
      <c r="Q22" s="201">
        <v>44855</v>
      </c>
      <c r="R22" s="201">
        <v>44834</v>
      </c>
      <c r="S22" s="204">
        <v>20221400060211</v>
      </c>
      <c r="T22" s="203" t="s">
        <v>27</v>
      </c>
    </row>
    <row r="23" spans="1:20" ht="24" x14ac:dyDescent="0.2">
      <c r="A23" s="196">
        <v>20221400044812</v>
      </c>
      <c r="B23" s="197" t="s">
        <v>122</v>
      </c>
      <c r="C23" s="197">
        <v>27721157</v>
      </c>
      <c r="D23" s="198" t="s">
        <v>20</v>
      </c>
      <c r="E23" s="198" t="s">
        <v>20</v>
      </c>
      <c r="F23" s="197" t="s">
        <v>21</v>
      </c>
      <c r="G23" s="199" t="s">
        <v>123</v>
      </c>
      <c r="H23" s="198">
        <v>3006570263</v>
      </c>
      <c r="I23" s="198" t="s">
        <v>55</v>
      </c>
      <c r="J23" s="200" t="s">
        <v>124</v>
      </c>
      <c r="K23" s="197" t="s">
        <v>63</v>
      </c>
      <c r="L23" s="197" t="s">
        <v>24</v>
      </c>
      <c r="M23" s="201">
        <v>44833</v>
      </c>
      <c r="N23" s="197" t="s">
        <v>39</v>
      </c>
      <c r="O23" s="201">
        <v>44834</v>
      </c>
      <c r="P23" s="197" t="s">
        <v>26</v>
      </c>
      <c r="Q23" s="201">
        <v>44847</v>
      </c>
      <c r="R23" s="201">
        <v>44834</v>
      </c>
      <c r="S23" s="206" t="s">
        <v>125</v>
      </c>
      <c r="T23" s="203" t="s">
        <v>27</v>
      </c>
    </row>
    <row r="24" spans="1:20" ht="24" x14ac:dyDescent="0.2">
      <c r="A24" s="196">
        <v>20221400044832</v>
      </c>
      <c r="B24" s="197" t="s">
        <v>29</v>
      </c>
      <c r="C24" s="197" t="s">
        <v>22</v>
      </c>
      <c r="D24" s="198" t="s">
        <v>20</v>
      </c>
      <c r="E24" s="198" t="s">
        <v>20</v>
      </c>
      <c r="F24" s="197" t="s">
        <v>21</v>
      </c>
      <c r="G24" s="199" t="s">
        <v>72</v>
      </c>
      <c r="H24" s="198" t="s">
        <v>22</v>
      </c>
      <c r="I24" s="198" t="s">
        <v>35</v>
      </c>
      <c r="J24" s="200" t="s">
        <v>126</v>
      </c>
      <c r="K24" s="197" t="s">
        <v>23</v>
      </c>
      <c r="L24" s="197" t="s">
        <v>24</v>
      </c>
      <c r="M24" s="201">
        <v>44834</v>
      </c>
      <c r="N24" s="197" t="s">
        <v>33</v>
      </c>
      <c r="O24" s="201">
        <v>44834</v>
      </c>
      <c r="P24" s="197" t="s">
        <v>26</v>
      </c>
      <c r="Q24" s="201">
        <v>44858</v>
      </c>
      <c r="R24" s="201">
        <v>44834</v>
      </c>
      <c r="S24" s="206" t="s">
        <v>127</v>
      </c>
      <c r="T24" s="203" t="s">
        <v>27</v>
      </c>
    </row>
    <row r="25" spans="1:20" ht="24" x14ac:dyDescent="0.2">
      <c r="A25" s="196">
        <v>20221400044852</v>
      </c>
      <c r="B25" s="197" t="s">
        <v>128</v>
      </c>
      <c r="C25" s="197">
        <v>76313384</v>
      </c>
      <c r="D25" s="198" t="s">
        <v>20</v>
      </c>
      <c r="E25" s="198" t="s">
        <v>20</v>
      </c>
      <c r="F25" s="197" t="s">
        <v>21</v>
      </c>
      <c r="G25" s="199" t="s">
        <v>129</v>
      </c>
      <c r="H25" s="198" t="s">
        <v>22</v>
      </c>
      <c r="I25" s="198" t="s">
        <v>35</v>
      </c>
      <c r="J25" s="200" t="s">
        <v>130</v>
      </c>
      <c r="K25" s="197" t="s">
        <v>23</v>
      </c>
      <c r="L25" s="197" t="s">
        <v>24</v>
      </c>
      <c r="M25" s="201">
        <v>44834</v>
      </c>
      <c r="N25" s="197" t="s">
        <v>33</v>
      </c>
      <c r="O25" s="201">
        <v>44834</v>
      </c>
      <c r="P25" s="197" t="s">
        <v>26</v>
      </c>
      <c r="Q25" s="201">
        <v>44858</v>
      </c>
      <c r="R25" s="201">
        <v>44834</v>
      </c>
      <c r="S25" s="202">
        <v>20221400060761</v>
      </c>
      <c r="T25" s="203" t="s">
        <v>27</v>
      </c>
    </row>
    <row r="26" spans="1:20" ht="24" x14ac:dyDescent="0.2">
      <c r="A26" s="196">
        <v>20221400044922</v>
      </c>
      <c r="B26" s="197" t="s">
        <v>131</v>
      </c>
      <c r="C26" s="197">
        <v>5153189</v>
      </c>
      <c r="D26" s="198" t="s">
        <v>20</v>
      </c>
      <c r="E26" s="198" t="s">
        <v>20</v>
      </c>
      <c r="F26" s="197" t="s">
        <v>21</v>
      </c>
      <c r="G26" s="199" t="s">
        <v>132</v>
      </c>
      <c r="H26" s="198" t="s">
        <v>22</v>
      </c>
      <c r="I26" s="198" t="s">
        <v>35</v>
      </c>
      <c r="J26" s="205" t="s">
        <v>133</v>
      </c>
      <c r="K26" s="197" t="s">
        <v>23</v>
      </c>
      <c r="L26" s="197" t="s">
        <v>24</v>
      </c>
      <c r="M26" s="201">
        <v>44834</v>
      </c>
      <c r="N26" s="197" t="s">
        <v>33</v>
      </c>
      <c r="O26" s="201">
        <v>44834</v>
      </c>
      <c r="P26" s="197" t="s">
        <v>26</v>
      </c>
      <c r="Q26" s="201">
        <v>44858</v>
      </c>
      <c r="R26" s="201">
        <v>44834</v>
      </c>
      <c r="S26" s="206" t="s">
        <v>134</v>
      </c>
      <c r="T26" s="203" t="s">
        <v>27</v>
      </c>
    </row>
    <row r="27" spans="1:20" ht="24" x14ac:dyDescent="0.2">
      <c r="A27" s="196">
        <v>20221400044962</v>
      </c>
      <c r="B27" s="197" t="s">
        <v>135</v>
      </c>
      <c r="C27" s="197">
        <v>1006866282</v>
      </c>
      <c r="D27" s="198" t="s">
        <v>20</v>
      </c>
      <c r="E27" s="198" t="s">
        <v>20</v>
      </c>
      <c r="F27" s="197" t="s">
        <v>21</v>
      </c>
      <c r="G27" s="199" t="s">
        <v>136</v>
      </c>
      <c r="H27" s="198" t="s">
        <v>22</v>
      </c>
      <c r="I27" s="198" t="s">
        <v>35</v>
      </c>
      <c r="J27" s="200" t="s">
        <v>137</v>
      </c>
      <c r="K27" s="197" t="s">
        <v>63</v>
      </c>
      <c r="L27" s="197" t="s">
        <v>24</v>
      </c>
      <c r="M27" s="201">
        <v>44834</v>
      </c>
      <c r="N27" s="197" t="s">
        <v>33</v>
      </c>
      <c r="O27" s="201">
        <v>44838</v>
      </c>
      <c r="P27" s="197" t="s">
        <v>26</v>
      </c>
      <c r="Q27" s="201">
        <v>44858</v>
      </c>
      <c r="R27" s="201">
        <v>44839</v>
      </c>
      <c r="S27" s="206" t="s">
        <v>164</v>
      </c>
      <c r="T27" s="203" t="s">
        <v>27</v>
      </c>
    </row>
    <row r="28" spans="1:20" ht="24" x14ac:dyDescent="0.2">
      <c r="A28" s="196">
        <v>20221400045092</v>
      </c>
      <c r="B28" s="197" t="s">
        <v>29</v>
      </c>
      <c r="C28" s="197" t="s">
        <v>22</v>
      </c>
      <c r="D28" s="198" t="s">
        <v>20</v>
      </c>
      <c r="E28" s="198" t="s">
        <v>20</v>
      </c>
      <c r="F28" s="197" t="s">
        <v>21</v>
      </c>
      <c r="G28" s="199" t="s">
        <v>165</v>
      </c>
      <c r="H28" s="198" t="s">
        <v>22</v>
      </c>
      <c r="I28" s="198" t="s">
        <v>35</v>
      </c>
      <c r="J28" s="200" t="s">
        <v>166</v>
      </c>
      <c r="K28" s="197" t="s">
        <v>23</v>
      </c>
      <c r="L28" s="197" t="s">
        <v>24</v>
      </c>
      <c r="M28" s="201">
        <v>44837</v>
      </c>
      <c r="N28" s="197" t="s">
        <v>33</v>
      </c>
      <c r="O28" s="201">
        <v>44838</v>
      </c>
      <c r="P28" s="197" t="s">
        <v>26</v>
      </c>
      <c r="Q28" s="201">
        <v>44859</v>
      </c>
      <c r="R28" s="201">
        <v>44839</v>
      </c>
      <c r="S28" s="202">
        <v>20221400061901</v>
      </c>
      <c r="T28" s="203" t="s">
        <v>27</v>
      </c>
    </row>
    <row r="29" spans="1:20" ht="24" x14ac:dyDescent="0.2">
      <c r="A29" s="196">
        <v>20221400045202</v>
      </c>
      <c r="B29" s="197" t="s">
        <v>167</v>
      </c>
      <c r="C29" s="197">
        <v>900828110</v>
      </c>
      <c r="D29" s="198" t="s">
        <v>20</v>
      </c>
      <c r="E29" s="198" t="s">
        <v>20</v>
      </c>
      <c r="F29" s="197" t="s">
        <v>167</v>
      </c>
      <c r="G29" s="199" t="s">
        <v>168</v>
      </c>
      <c r="H29" s="198" t="s">
        <v>22</v>
      </c>
      <c r="I29" s="198" t="s">
        <v>35</v>
      </c>
      <c r="J29" s="200" t="s">
        <v>169</v>
      </c>
      <c r="K29" s="197" t="s">
        <v>63</v>
      </c>
      <c r="L29" s="197" t="s">
        <v>24</v>
      </c>
      <c r="M29" s="201">
        <v>44837</v>
      </c>
      <c r="N29" s="197" t="s">
        <v>33</v>
      </c>
      <c r="O29" s="201">
        <v>44838</v>
      </c>
      <c r="P29" s="197" t="s">
        <v>26</v>
      </c>
      <c r="Q29" s="201">
        <v>44859</v>
      </c>
      <c r="R29" s="201">
        <v>44839</v>
      </c>
      <c r="S29" s="204">
        <v>20221400061911</v>
      </c>
      <c r="T29" s="203" t="s">
        <v>27</v>
      </c>
    </row>
    <row r="30" spans="1:20" ht="24" x14ac:dyDescent="0.2">
      <c r="A30" s="196">
        <v>20221400045242</v>
      </c>
      <c r="B30" s="197" t="s">
        <v>29</v>
      </c>
      <c r="C30" s="197" t="s">
        <v>22</v>
      </c>
      <c r="D30" s="198" t="s">
        <v>20</v>
      </c>
      <c r="E30" s="198" t="s">
        <v>20</v>
      </c>
      <c r="F30" s="197" t="s">
        <v>21</v>
      </c>
      <c r="G30" s="199" t="s">
        <v>64</v>
      </c>
      <c r="H30" s="198" t="s">
        <v>22</v>
      </c>
      <c r="I30" s="198" t="s">
        <v>142</v>
      </c>
      <c r="J30" s="200" t="s">
        <v>170</v>
      </c>
      <c r="K30" s="197" t="s">
        <v>63</v>
      </c>
      <c r="L30" s="197" t="s">
        <v>24</v>
      </c>
      <c r="M30" s="201">
        <v>44837</v>
      </c>
      <c r="N30" s="201" t="s">
        <v>39</v>
      </c>
      <c r="O30" s="201">
        <v>44838</v>
      </c>
      <c r="P30" s="197" t="s">
        <v>26</v>
      </c>
      <c r="Q30" s="201">
        <v>44858</v>
      </c>
      <c r="R30" s="201">
        <v>44840</v>
      </c>
      <c r="S30" s="204">
        <v>20221400062091</v>
      </c>
      <c r="T30" s="203" t="s">
        <v>27</v>
      </c>
    </row>
    <row r="31" spans="1:20" ht="24" x14ac:dyDescent="0.2">
      <c r="A31" s="196">
        <v>20221400045262</v>
      </c>
      <c r="B31" s="197" t="s">
        <v>171</v>
      </c>
      <c r="C31" s="197">
        <v>1112765552</v>
      </c>
      <c r="D31" s="198" t="s">
        <v>20</v>
      </c>
      <c r="E31" s="198" t="s">
        <v>20</v>
      </c>
      <c r="F31" s="197" t="s">
        <v>21</v>
      </c>
      <c r="G31" s="199" t="s">
        <v>172</v>
      </c>
      <c r="H31" s="198">
        <v>3188568329</v>
      </c>
      <c r="I31" s="198" t="s">
        <v>36</v>
      </c>
      <c r="J31" s="200" t="s">
        <v>173</v>
      </c>
      <c r="K31" s="197" t="s">
        <v>63</v>
      </c>
      <c r="L31" s="197" t="s">
        <v>28</v>
      </c>
      <c r="M31" s="201">
        <v>44837</v>
      </c>
      <c r="N31" s="197" t="s">
        <v>174</v>
      </c>
      <c r="O31" s="201">
        <v>44838</v>
      </c>
      <c r="P31" s="197" t="s">
        <v>162</v>
      </c>
      <c r="Q31" s="201">
        <v>44882</v>
      </c>
      <c r="R31" s="201">
        <v>44841</v>
      </c>
      <c r="S31" s="207">
        <v>20221200062261</v>
      </c>
      <c r="T31" s="203" t="s">
        <v>27</v>
      </c>
    </row>
    <row r="32" spans="1:20" ht="24" x14ac:dyDescent="0.2">
      <c r="A32" s="196">
        <v>20221400045362</v>
      </c>
      <c r="B32" s="197" t="s">
        <v>29</v>
      </c>
      <c r="C32" s="197" t="s">
        <v>22</v>
      </c>
      <c r="D32" s="198" t="s">
        <v>20</v>
      </c>
      <c r="E32" s="198" t="s">
        <v>20</v>
      </c>
      <c r="F32" s="197" t="s">
        <v>21</v>
      </c>
      <c r="G32" s="199" t="s">
        <v>175</v>
      </c>
      <c r="H32" s="198" t="s">
        <v>22</v>
      </c>
      <c r="I32" s="198" t="s">
        <v>35</v>
      </c>
      <c r="J32" s="200" t="s">
        <v>176</v>
      </c>
      <c r="K32" s="197" t="s">
        <v>63</v>
      </c>
      <c r="L32" s="197" t="s">
        <v>24</v>
      </c>
      <c r="M32" s="201">
        <v>44838</v>
      </c>
      <c r="N32" s="201" t="s">
        <v>33</v>
      </c>
      <c r="O32" s="201">
        <v>44838</v>
      </c>
      <c r="P32" s="197" t="s">
        <v>162</v>
      </c>
      <c r="Q32" s="201">
        <v>44860</v>
      </c>
      <c r="R32" s="201">
        <v>44846</v>
      </c>
      <c r="S32" s="208" t="s">
        <v>177</v>
      </c>
      <c r="T32" s="203" t="s">
        <v>27</v>
      </c>
    </row>
    <row r="33" spans="1:20" ht="24" x14ac:dyDescent="0.2">
      <c r="A33" s="196">
        <v>20221400045422</v>
      </c>
      <c r="B33" s="197" t="s">
        <v>178</v>
      </c>
      <c r="C33" s="197">
        <v>800096721</v>
      </c>
      <c r="D33" s="198" t="s">
        <v>20</v>
      </c>
      <c r="E33" s="198" t="s">
        <v>20</v>
      </c>
      <c r="F33" s="197" t="s">
        <v>178</v>
      </c>
      <c r="G33" s="199" t="s">
        <v>179</v>
      </c>
      <c r="H33" s="198">
        <v>3174381757</v>
      </c>
      <c r="I33" s="198" t="s">
        <v>36</v>
      </c>
      <c r="J33" s="200" t="s">
        <v>180</v>
      </c>
      <c r="K33" s="197" t="s">
        <v>63</v>
      </c>
      <c r="L33" s="197" t="s">
        <v>28</v>
      </c>
      <c r="M33" s="201">
        <v>44838</v>
      </c>
      <c r="N33" s="197" t="s">
        <v>25</v>
      </c>
      <c r="O33" s="201">
        <v>44838</v>
      </c>
      <c r="P33" s="197" t="s">
        <v>160</v>
      </c>
      <c r="Q33" s="201">
        <v>44883</v>
      </c>
      <c r="R33" s="201">
        <v>44873</v>
      </c>
      <c r="S33" s="207">
        <v>20221100065931</v>
      </c>
      <c r="T33" s="203" t="s">
        <v>27</v>
      </c>
    </row>
    <row r="34" spans="1:20" ht="24" x14ac:dyDescent="0.2">
      <c r="A34" s="196">
        <v>20221400045582</v>
      </c>
      <c r="B34" s="197" t="s">
        <v>29</v>
      </c>
      <c r="C34" s="197" t="s">
        <v>22</v>
      </c>
      <c r="D34" s="198" t="s">
        <v>20</v>
      </c>
      <c r="E34" s="198" t="s">
        <v>20</v>
      </c>
      <c r="F34" s="197" t="s">
        <v>21</v>
      </c>
      <c r="G34" s="199" t="s">
        <v>181</v>
      </c>
      <c r="H34" s="198" t="s">
        <v>22</v>
      </c>
      <c r="I34" s="198" t="s">
        <v>35</v>
      </c>
      <c r="J34" s="200" t="s">
        <v>182</v>
      </c>
      <c r="K34" s="197" t="s">
        <v>63</v>
      </c>
      <c r="L34" s="197" t="s">
        <v>24</v>
      </c>
      <c r="M34" s="201">
        <v>44839</v>
      </c>
      <c r="N34" s="197" t="s">
        <v>33</v>
      </c>
      <c r="O34" s="201">
        <v>44839</v>
      </c>
      <c r="P34" s="197" t="s">
        <v>26</v>
      </c>
      <c r="Q34" s="201">
        <v>44861</v>
      </c>
      <c r="R34" s="201">
        <v>44840</v>
      </c>
      <c r="S34" s="204">
        <v>20221400062101</v>
      </c>
      <c r="T34" s="203" t="s">
        <v>27</v>
      </c>
    </row>
    <row r="35" spans="1:20" ht="24" x14ac:dyDescent="0.2">
      <c r="A35" s="196">
        <v>20221400045852</v>
      </c>
      <c r="B35" s="197" t="s">
        <v>183</v>
      </c>
      <c r="C35" s="197">
        <v>1083045789</v>
      </c>
      <c r="D35" s="198" t="s">
        <v>45</v>
      </c>
      <c r="E35" s="198" t="s">
        <v>45</v>
      </c>
      <c r="F35" s="197" t="s">
        <v>21</v>
      </c>
      <c r="G35" s="199" t="s">
        <v>184</v>
      </c>
      <c r="H35" s="198">
        <v>3204554828</v>
      </c>
      <c r="I35" s="198" t="s">
        <v>36</v>
      </c>
      <c r="J35" s="200" t="s">
        <v>185</v>
      </c>
      <c r="K35" s="197" t="s">
        <v>23</v>
      </c>
      <c r="L35" s="197" t="s">
        <v>24</v>
      </c>
      <c r="M35" s="201">
        <v>44840</v>
      </c>
      <c r="N35" s="197" t="s">
        <v>25</v>
      </c>
      <c r="O35" s="201">
        <v>44841</v>
      </c>
      <c r="P35" s="197" t="s">
        <v>162</v>
      </c>
      <c r="Q35" s="201">
        <v>44887</v>
      </c>
      <c r="R35" s="201">
        <v>44845</v>
      </c>
      <c r="S35" s="209" t="s">
        <v>186</v>
      </c>
      <c r="T35" s="203" t="s">
        <v>27</v>
      </c>
    </row>
    <row r="36" spans="1:20" ht="24" x14ac:dyDescent="0.2">
      <c r="A36" s="196">
        <v>20221400045862</v>
      </c>
      <c r="B36" s="197" t="s">
        <v>187</v>
      </c>
      <c r="C36" s="197">
        <v>36810559</v>
      </c>
      <c r="D36" s="198" t="s">
        <v>20</v>
      </c>
      <c r="E36" s="198" t="s">
        <v>20</v>
      </c>
      <c r="F36" s="197" t="s">
        <v>21</v>
      </c>
      <c r="G36" s="199" t="s">
        <v>188</v>
      </c>
      <c r="H36" s="198" t="s">
        <v>22</v>
      </c>
      <c r="I36" s="198" t="s">
        <v>35</v>
      </c>
      <c r="J36" s="200" t="s">
        <v>189</v>
      </c>
      <c r="K36" s="197" t="s">
        <v>23</v>
      </c>
      <c r="L36" s="197" t="s">
        <v>24</v>
      </c>
      <c r="M36" s="201">
        <v>44840</v>
      </c>
      <c r="N36" s="197" t="s">
        <v>33</v>
      </c>
      <c r="O36" s="201">
        <v>44841</v>
      </c>
      <c r="P36" s="197" t="s">
        <v>26</v>
      </c>
      <c r="Q36" s="201">
        <v>44862</v>
      </c>
      <c r="R36" s="201">
        <v>44844</v>
      </c>
      <c r="S36" s="204">
        <v>20221400062391</v>
      </c>
      <c r="T36" s="203" t="s">
        <v>27</v>
      </c>
    </row>
    <row r="37" spans="1:20" ht="24" x14ac:dyDescent="0.2">
      <c r="A37" s="196">
        <v>20221400045872</v>
      </c>
      <c r="B37" s="197" t="s">
        <v>190</v>
      </c>
      <c r="C37" s="197">
        <v>1014237473</v>
      </c>
      <c r="D37" s="198" t="s">
        <v>20</v>
      </c>
      <c r="E37" s="198" t="s">
        <v>20</v>
      </c>
      <c r="F37" s="197" t="s">
        <v>21</v>
      </c>
      <c r="G37" s="199" t="s">
        <v>71</v>
      </c>
      <c r="H37" s="198" t="s">
        <v>22</v>
      </c>
      <c r="I37" s="198" t="s">
        <v>35</v>
      </c>
      <c r="J37" s="200" t="s">
        <v>191</v>
      </c>
      <c r="K37" s="197" t="s">
        <v>65</v>
      </c>
      <c r="L37" s="197" t="s">
        <v>24</v>
      </c>
      <c r="M37" s="201">
        <v>44840</v>
      </c>
      <c r="N37" s="197" t="s">
        <v>33</v>
      </c>
      <c r="O37" s="201">
        <v>44841</v>
      </c>
      <c r="P37" s="197" t="s">
        <v>26</v>
      </c>
      <c r="Q37" s="201">
        <v>44862</v>
      </c>
      <c r="R37" s="201">
        <v>44844</v>
      </c>
      <c r="S37" s="204">
        <v>20221400062471</v>
      </c>
      <c r="T37" s="203" t="s">
        <v>27</v>
      </c>
    </row>
    <row r="38" spans="1:20" ht="24" x14ac:dyDescent="0.2">
      <c r="A38" s="196">
        <v>20221400046102</v>
      </c>
      <c r="B38" s="197" t="s">
        <v>192</v>
      </c>
      <c r="C38" s="197">
        <v>27673953</v>
      </c>
      <c r="D38" s="198" t="s">
        <v>20</v>
      </c>
      <c r="E38" s="198" t="s">
        <v>20</v>
      </c>
      <c r="F38" s="197" t="s">
        <v>21</v>
      </c>
      <c r="G38" s="199" t="s">
        <v>193</v>
      </c>
      <c r="H38" s="198" t="s">
        <v>22</v>
      </c>
      <c r="I38" s="198" t="s">
        <v>35</v>
      </c>
      <c r="J38" s="200" t="s">
        <v>194</v>
      </c>
      <c r="K38" s="197" t="s">
        <v>63</v>
      </c>
      <c r="L38" s="197" t="s">
        <v>24</v>
      </c>
      <c r="M38" s="201">
        <v>44840</v>
      </c>
      <c r="N38" s="197" t="s">
        <v>33</v>
      </c>
      <c r="O38" s="201">
        <v>44841</v>
      </c>
      <c r="P38" s="197" t="s">
        <v>26</v>
      </c>
      <c r="Q38" s="201">
        <v>44862</v>
      </c>
      <c r="R38" s="201">
        <v>44844</v>
      </c>
      <c r="S38" s="206" t="s">
        <v>195</v>
      </c>
      <c r="T38" s="203" t="s">
        <v>27</v>
      </c>
    </row>
    <row r="39" spans="1:20" ht="24" x14ac:dyDescent="0.2">
      <c r="A39" s="196">
        <v>20221400046362</v>
      </c>
      <c r="B39" s="197" t="s">
        <v>196</v>
      </c>
      <c r="C39" s="197">
        <v>1094914482</v>
      </c>
      <c r="D39" s="198" t="s">
        <v>20</v>
      </c>
      <c r="E39" s="198" t="s">
        <v>20</v>
      </c>
      <c r="F39" s="197" t="s">
        <v>21</v>
      </c>
      <c r="G39" s="199" t="s">
        <v>197</v>
      </c>
      <c r="H39" s="198" t="s">
        <v>22</v>
      </c>
      <c r="I39" s="198" t="s">
        <v>35</v>
      </c>
      <c r="J39" s="200" t="s">
        <v>198</v>
      </c>
      <c r="K39" s="197" t="s">
        <v>23</v>
      </c>
      <c r="L39" s="197" t="s">
        <v>24</v>
      </c>
      <c r="M39" s="201">
        <v>44844</v>
      </c>
      <c r="N39" s="197" t="s">
        <v>33</v>
      </c>
      <c r="O39" s="201">
        <v>44845</v>
      </c>
      <c r="P39" s="197" t="s">
        <v>26</v>
      </c>
      <c r="Q39" s="201">
        <v>44866</v>
      </c>
      <c r="R39" s="201">
        <v>44846</v>
      </c>
      <c r="S39" s="204">
        <v>20221400062931</v>
      </c>
      <c r="T39" s="203" t="s">
        <v>27</v>
      </c>
    </row>
    <row r="40" spans="1:20" ht="24" x14ac:dyDescent="0.2">
      <c r="A40" s="196">
        <v>20221400046442</v>
      </c>
      <c r="B40" s="197" t="s">
        <v>199</v>
      </c>
      <c r="C40" s="197" t="s">
        <v>200</v>
      </c>
      <c r="D40" s="198" t="s">
        <v>20</v>
      </c>
      <c r="E40" s="198" t="s">
        <v>20</v>
      </c>
      <c r="F40" s="197" t="s">
        <v>21</v>
      </c>
      <c r="G40" s="199" t="s">
        <v>201</v>
      </c>
      <c r="H40" s="198" t="s">
        <v>22</v>
      </c>
      <c r="I40" s="198" t="s">
        <v>35</v>
      </c>
      <c r="J40" s="200" t="s">
        <v>202</v>
      </c>
      <c r="K40" s="197" t="s">
        <v>23</v>
      </c>
      <c r="L40" s="197" t="s">
        <v>24</v>
      </c>
      <c r="M40" s="201">
        <v>44844</v>
      </c>
      <c r="N40" s="197" t="s">
        <v>33</v>
      </c>
      <c r="O40" s="201">
        <v>44845</v>
      </c>
      <c r="P40" s="197" t="s">
        <v>203</v>
      </c>
      <c r="Q40" s="201">
        <v>44866</v>
      </c>
      <c r="R40" s="201">
        <v>44847</v>
      </c>
      <c r="S40" s="210">
        <v>20221030063001</v>
      </c>
      <c r="T40" s="203" t="s">
        <v>27</v>
      </c>
    </row>
    <row r="41" spans="1:20" ht="24" x14ac:dyDescent="0.2">
      <c r="A41" s="196">
        <v>20221400046492</v>
      </c>
      <c r="B41" s="197" t="s">
        <v>204</v>
      </c>
      <c r="C41" s="197">
        <v>10292413</v>
      </c>
      <c r="D41" s="198" t="s">
        <v>20</v>
      </c>
      <c r="E41" s="198" t="s">
        <v>20</v>
      </c>
      <c r="F41" s="197" t="s">
        <v>21</v>
      </c>
      <c r="G41" s="199" t="s">
        <v>205</v>
      </c>
      <c r="H41" s="198">
        <v>3005540969</v>
      </c>
      <c r="I41" s="198" t="s">
        <v>36</v>
      </c>
      <c r="J41" s="200" t="s">
        <v>206</v>
      </c>
      <c r="K41" s="197" t="s">
        <v>23</v>
      </c>
      <c r="L41" s="197" t="s">
        <v>24</v>
      </c>
      <c r="M41" s="201">
        <v>44844</v>
      </c>
      <c r="N41" s="197" t="s">
        <v>25</v>
      </c>
      <c r="O41" s="201">
        <v>44845</v>
      </c>
      <c r="P41" s="197" t="s">
        <v>160</v>
      </c>
      <c r="Q41" s="201">
        <v>44889</v>
      </c>
      <c r="R41" s="201">
        <v>44883</v>
      </c>
      <c r="S41" s="210">
        <v>20221100068341</v>
      </c>
      <c r="T41" s="203" t="s">
        <v>27</v>
      </c>
    </row>
    <row r="42" spans="1:20" ht="24" x14ac:dyDescent="0.2">
      <c r="A42" s="196">
        <v>20221400046622</v>
      </c>
      <c r="B42" s="197" t="s">
        <v>207</v>
      </c>
      <c r="C42" s="197">
        <v>40017672</v>
      </c>
      <c r="D42" s="198" t="s">
        <v>20</v>
      </c>
      <c r="E42" s="198" t="s">
        <v>20</v>
      </c>
      <c r="F42" s="197" t="s">
        <v>21</v>
      </c>
      <c r="G42" s="199" t="s">
        <v>208</v>
      </c>
      <c r="H42" s="198">
        <v>3008896358</v>
      </c>
      <c r="I42" s="198" t="s">
        <v>55</v>
      </c>
      <c r="J42" s="200" t="s">
        <v>209</v>
      </c>
      <c r="K42" s="197" t="s">
        <v>63</v>
      </c>
      <c r="L42" s="197" t="s">
        <v>24</v>
      </c>
      <c r="M42" s="201">
        <v>44844</v>
      </c>
      <c r="N42" s="197" t="s">
        <v>39</v>
      </c>
      <c r="O42" s="201">
        <v>44845</v>
      </c>
      <c r="P42" s="197" t="s">
        <v>26</v>
      </c>
      <c r="Q42" s="201">
        <v>44866</v>
      </c>
      <c r="R42" s="201">
        <v>44846</v>
      </c>
      <c r="S42" s="202">
        <v>20221400062941</v>
      </c>
      <c r="T42" s="203" t="s">
        <v>27</v>
      </c>
    </row>
    <row r="43" spans="1:20" ht="24" x14ac:dyDescent="0.2">
      <c r="A43" s="196">
        <v>20221400046642</v>
      </c>
      <c r="B43" s="197" t="s">
        <v>29</v>
      </c>
      <c r="C43" s="197" t="s">
        <v>22</v>
      </c>
      <c r="D43" s="198" t="s">
        <v>20</v>
      </c>
      <c r="E43" s="198" t="s">
        <v>20</v>
      </c>
      <c r="F43" s="197" t="s">
        <v>21</v>
      </c>
      <c r="G43" s="199" t="s">
        <v>210</v>
      </c>
      <c r="H43" s="198" t="s">
        <v>22</v>
      </c>
      <c r="I43" s="198" t="s">
        <v>142</v>
      </c>
      <c r="J43" s="200" t="s">
        <v>211</v>
      </c>
      <c r="K43" s="197" t="s">
        <v>23</v>
      </c>
      <c r="L43" s="197" t="s">
        <v>24</v>
      </c>
      <c r="M43" s="201">
        <v>44845</v>
      </c>
      <c r="N43" s="197" t="s">
        <v>101</v>
      </c>
      <c r="O43" s="201">
        <v>44845</v>
      </c>
      <c r="P43" s="197" t="s">
        <v>26</v>
      </c>
      <c r="Q43" s="201">
        <v>44867</v>
      </c>
      <c r="R43" s="201">
        <v>44846</v>
      </c>
      <c r="S43" s="202">
        <v>20221400062951</v>
      </c>
      <c r="T43" s="203" t="s">
        <v>27</v>
      </c>
    </row>
    <row r="44" spans="1:20" ht="24" x14ac:dyDescent="0.2">
      <c r="A44" s="196">
        <v>20221400046722</v>
      </c>
      <c r="B44" s="197" t="s">
        <v>212</v>
      </c>
      <c r="C44" s="197" t="s">
        <v>213</v>
      </c>
      <c r="D44" s="198" t="s">
        <v>45</v>
      </c>
      <c r="E44" s="198" t="s">
        <v>20</v>
      </c>
      <c r="F44" s="197" t="s">
        <v>212</v>
      </c>
      <c r="G44" s="199" t="s">
        <v>214</v>
      </c>
      <c r="H44" s="198" t="s">
        <v>22</v>
      </c>
      <c r="I44" s="198" t="s">
        <v>35</v>
      </c>
      <c r="J44" s="200" t="s">
        <v>215</v>
      </c>
      <c r="K44" s="197" t="s">
        <v>63</v>
      </c>
      <c r="L44" s="197" t="s">
        <v>24</v>
      </c>
      <c r="M44" s="201">
        <v>44845</v>
      </c>
      <c r="N44" s="197" t="s">
        <v>42</v>
      </c>
      <c r="O44" s="201">
        <v>44846</v>
      </c>
      <c r="P44" s="197" t="s">
        <v>26</v>
      </c>
      <c r="Q44" s="201">
        <v>44867</v>
      </c>
      <c r="R44" s="201">
        <v>44846</v>
      </c>
      <c r="S44" s="204">
        <v>20221400062961</v>
      </c>
      <c r="T44" s="203" t="s">
        <v>27</v>
      </c>
    </row>
    <row r="45" spans="1:20" ht="24" x14ac:dyDescent="0.2">
      <c r="A45" s="196">
        <v>20221400046852</v>
      </c>
      <c r="B45" s="197" t="s">
        <v>29</v>
      </c>
      <c r="C45" s="197" t="s">
        <v>22</v>
      </c>
      <c r="D45" s="198" t="s">
        <v>20</v>
      </c>
      <c r="E45" s="198" t="s">
        <v>20</v>
      </c>
      <c r="F45" s="197" t="s">
        <v>21</v>
      </c>
      <c r="G45" s="199" t="s">
        <v>219</v>
      </c>
      <c r="H45" s="198" t="s">
        <v>22</v>
      </c>
      <c r="I45" s="198" t="s">
        <v>35</v>
      </c>
      <c r="J45" s="200" t="s">
        <v>220</v>
      </c>
      <c r="K45" s="197" t="s">
        <v>23</v>
      </c>
      <c r="L45" s="197" t="s">
        <v>24</v>
      </c>
      <c r="M45" s="201">
        <v>44846</v>
      </c>
      <c r="N45" s="197" t="s">
        <v>33</v>
      </c>
      <c r="O45" s="201">
        <v>44846</v>
      </c>
      <c r="P45" s="197" t="s">
        <v>26</v>
      </c>
      <c r="Q45" s="201">
        <v>44868</v>
      </c>
      <c r="R45" s="201">
        <v>44846</v>
      </c>
      <c r="S45" s="204">
        <v>20221400062971</v>
      </c>
      <c r="T45" s="203" t="s">
        <v>27</v>
      </c>
    </row>
    <row r="46" spans="1:20" ht="24" x14ac:dyDescent="0.2">
      <c r="A46" s="196">
        <v>20221400047282</v>
      </c>
      <c r="B46" s="197" t="s">
        <v>227</v>
      </c>
      <c r="C46" s="197" t="s">
        <v>228</v>
      </c>
      <c r="D46" s="198" t="s">
        <v>20</v>
      </c>
      <c r="E46" s="198" t="s">
        <v>20</v>
      </c>
      <c r="F46" s="197" t="s">
        <v>21</v>
      </c>
      <c r="G46" s="199" t="s">
        <v>229</v>
      </c>
      <c r="H46" s="198" t="s">
        <v>22</v>
      </c>
      <c r="I46" s="198" t="s">
        <v>35</v>
      </c>
      <c r="J46" s="200" t="s">
        <v>230</v>
      </c>
      <c r="K46" s="197" t="s">
        <v>63</v>
      </c>
      <c r="L46" s="197" t="s">
        <v>24</v>
      </c>
      <c r="M46" s="201">
        <v>44847</v>
      </c>
      <c r="N46" s="197" t="s">
        <v>33</v>
      </c>
      <c r="O46" s="201">
        <v>44848</v>
      </c>
      <c r="P46" s="197" t="s">
        <v>26</v>
      </c>
      <c r="Q46" s="201">
        <v>44869</v>
      </c>
      <c r="R46" s="201">
        <v>44848</v>
      </c>
      <c r="S46" s="204">
        <v>20221400063171</v>
      </c>
      <c r="T46" s="203" t="s">
        <v>27</v>
      </c>
    </row>
    <row r="47" spans="1:20" ht="24" x14ac:dyDescent="0.2">
      <c r="A47" s="196">
        <v>20221400047322</v>
      </c>
      <c r="B47" s="197" t="s">
        <v>231</v>
      </c>
      <c r="C47" s="197" t="s">
        <v>232</v>
      </c>
      <c r="D47" s="198" t="s">
        <v>20</v>
      </c>
      <c r="E47" s="198" t="s">
        <v>20</v>
      </c>
      <c r="F47" s="197" t="s">
        <v>231</v>
      </c>
      <c r="G47" s="199" t="s">
        <v>233</v>
      </c>
      <c r="H47" s="198" t="s">
        <v>22</v>
      </c>
      <c r="I47" s="198" t="s">
        <v>35</v>
      </c>
      <c r="J47" s="200" t="s">
        <v>234</v>
      </c>
      <c r="K47" s="197" t="s">
        <v>63</v>
      </c>
      <c r="L47" s="197" t="s">
        <v>24</v>
      </c>
      <c r="M47" s="201">
        <v>44847</v>
      </c>
      <c r="N47" s="197" t="s">
        <v>33</v>
      </c>
      <c r="O47" s="201">
        <v>44848</v>
      </c>
      <c r="P47" s="197" t="s">
        <v>26</v>
      </c>
      <c r="Q47" s="201">
        <v>44869</v>
      </c>
      <c r="R47" s="201">
        <v>44848</v>
      </c>
      <c r="S47" s="206" t="s">
        <v>235</v>
      </c>
      <c r="T47" s="203" t="s">
        <v>27</v>
      </c>
    </row>
    <row r="48" spans="1:20" ht="24" x14ac:dyDescent="0.2">
      <c r="A48" s="196">
        <v>20221400047342</v>
      </c>
      <c r="B48" s="197" t="s">
        <v>236</v>
      </c>
      <c r="C48" s="197">
        <v>79490728</v>
      </c>
      <c r="D48" s="198" t="s">
        <v>20</v>
      </c>
      <c r="E48" s="198" t="s">
        <v>20</v>
      </c>
      <c r="F48" s="197" t="s">
        <v>21</v>
      </c>
      <c r="G48" s="199" t="s">
        <v>237</v>
      </c>
      <c r="H48" s="198">
        <v>3124513451</v>
      </c>
      <c r="I48" s="198" t="s">
        <v>35</v>
      </c>
      <c r="J48" s="200" t="s">
        <v>238</v>
      </c>
      <c r="K48" s="197" t="s">
        <v>23</v>
      </c>
      <c r="L48" s="197" t="s">
        <v>28</v>
      </c>
      <c r="M48" s="201">
        <v>44847</v>
      </c>
      <c r="N48" s="197" t="s">
        <v>33</v>
      </c>
      <c r="O48" s="201">
        <v>44848</v>
      </c>
      <c r="P48" s="197" t="s">
        <v>158</v>
      </c>
      <c r="Q48" s="201">
        <v>44869</v>
      </c>
      <c r="R48" s="201">
        <v>44860</v>
      </c>
      <c r="S48" s="209" t="s">
        <v>239</v>
      </c>
      <c r="T48" s="203" t="s">
        <v>27</v>
      </c>
    </row>
    <row r="49" spans="1:20" ht="24" x14ac:dyDescent="0.2">
      <c r="A49" s="211">
        <v>20221400047392</v>
      </c>
      <c r="B49" s="212" t="s">
        <v>240</v>
      </c>
      <c r="C49" s="212" t="s">
        <v>241</v>
      </c>
      <c r="D49" s="213" t="s">
        <v>20</v>
      </c>
      <c r="E49" s="213" t="s">
        <v>20</v>
      </c>
      <c r="F49" s="212" t="s">
        <v>240</v>
      </c>
      <c r="G49" s="214" t="s">
        <v>242</v>
      </c>
      <c r="H49" s="213" t="s">
        <v>22</v>
      </c>
      <c r="I49" s="198" t="s">
        <v>35</v>
      </c>
      <c r="J49" s="215" t="s">
        <v>243</v>
      </c>
      <c r="K49" s="212" t="s">
        <v>63</v>
      </c>
      <c r="L49" s="212" t="s">
        <v>24</v>
      </c>
      <c r="M49" s="216">
        <v>44847</v>
      </c>
      <c r="N49" s="212" t="s">
        <v>33</v>
      </c>
      <c r="O49" s="216">
        <v>44848</v>
      </c>
      <c r="P49" s="197" t="s">
        <v>158</v>
      </c>
      <c r="Q49" s="216">
        <v>44869</v>
      </c>
      <c r="R49" s="216">
        <v>44853</v>
      </c>
      <c r="S49" s="207">
        <v>2.0221400047392E+18</v>
      </c>
      <c r="T49" s="203" t="s">
        <v>27</v>
      </c>
    </row>
    <row r="50" spans="1:20" ht="24" x14ac:dyDescent="0.2">
      <c r="A50" s="196">
        <v>20221400047732</v>
      </c>
      <c r="B50" s="197" t="s">
        <v>244</v>
      </c>
      <c r="C50" s="197">
        <v>7516894</v>
      </c>
      <c r="D50" s="198" t="s">
        <v>20</v>
      </c>
      <c r="E50" s="198" t="s">
        <v>20</v>
      </c>
      <c r="F50" s="197" t="s">
        <v>21</v>
      </c>
      <c r="G50" s="199" t="s">
        <v>245</v>
      </c>
      <c r="H50" s="198">
        <v>3104921933</v>
      </c>
      <c r="I50" s="198" t="s">
        <v>36</v>
      </c>
      <c r="J50" s="200" t="s">
        <v>246</v>
      </c>
      <c r="K50" s="197" t="s">
        <v>63</v>
      </c>
      <c r="L50" s="197" t="s">
        <v>24</v>
      </c>
      <c r="M50" s="201">
        <v>44851</v>
      </c>
      <c r="N50" s="197" t="s">
        <v>25</v>
      </c>
      <c r="O50" s="201">
        <v>44852</v>
      </c>
      <c r="P50" s="197" t="s">
        <v>247</v>
      </c>
      <c r="Q50" s="201">
        <v>44896</v>
      </c>
      <c r="R50" s="201">
        <v>44858</v>
      </c>
      <c r="S50" s="204">
        <v>2.0221400047731999E+18</v>
      </c>
      <c r="T50" s="203" t="s">
        <v>27</v>
      </c>
    </row>
    <row r="51" spans="1:20" ht="24" x14ac:dyDescent="0.2">
      <c r="A51" s="196">
        <v>20221400047742</v>
      </c>
      <c r="B51" s="197" t="s">
        <v>29</v>
      </c>
      <c r="C51" s="197" t="s">
        <v>22</v>
      </c>
      <c r="D51" s="198" t="s">
        <v>20</v>
      </c>
      <c r="E51" s="198" t="s">
        <v>20</v>
      </c>
      <c r="F51" s="197" t="s">
        <v>21</v>
      </c>
      <c r="G51" s="199" t="s">
        <v>248</v>
      </c>
      <c r="H51" s="198" t="s">
        <v>22</v>
      </c>
      <c r="I51" s="198" t="s">
        <v>35</v>
      </c>
      <c r="J51" s="200" t="s">
        <v>249</v>
      </c>
      <c r="K51" s="197" t="s">
        <v>65</v>
      </c>
      <c r="L51" s="197" t="s">
        <v>24</v>
      </c>
      <c r="M51" s="201">
        <v>44852</v>
      </c>
      <c r="N51" s="197" t="s">
        <v>33</v>
      </c>
      <c r="O51" s="201">
        <v>44852</v>
      </c>
      <c r="P51" s="197" t="s">
        <v>26</v>
      </c>
      <c r="Q51" s="201">
        <v>44874</v>
      </c>
      <c r="R51" s="201">
        <v>44852</v>
      </c>
      <c r="S51" s="204">
        <v>20221400063251</v>
      </c>
      <c r="T51" s="203" t="s">
        <v>27</v>
      </c>
    </row>
    <row r="52" spans="1:20" ht="24" x14ac:dyDescent="0.2">
      <c r="A52" s="196">
        <v>20221400047772</v>
      </c>
      <c r="B52" s="197" t="s">
        <v>78</v>
      </c>
      <c r="C52" s="197">
        <v>1107045181</v>
      </c>
      <c r="D52" s="198" t="s">
        <v>20</v>
      </c>
      <c r="E52" s="198" t="s">
        <v>20</v>
      </c>
      <c r="F52" s="197" t="s">
        <v>21</v>
      </c>
      <c r="G52" s="199" t="s">
        <v>79</v>
      </c>
      <c r="H52" s="198" t="s">
        <v>22</v>
      </c>
      <c r="I52" s="198" t="s">
        <v>35</v>
      </c>
      <c r="J52" s="200" t="s">
        <v>250</v>
      </c>
      <c r="K52" s="197" t="s">
        <v>23</v>
      </c>
      <c r="L52" s="197" t="s">
        <v>24</v>
      </c>
      <c r="M52" s="201">
        <v>44852</v>
      </c>
      <c r="N52" s="197" t="s">
        <v>33</v>
      </c>
      <c r="O52" s="201">
        <v>44852</v>
      </c>
      <c r="P52" s="197" t="s">
        <v>26</v>
      </c>
      <c r="Q52" s="201">
        <v>44874</v>
      </c>
      <c r="R52" s="201">
        <v>44869</v>
      </c>
      <c r="S52" s="217">
        <v>20221400064781</v>
      </c>
      <c r="T52" s="203" t="s">
        <v>27</v>
      </c>
    </row>
    <row r="53" spans="1:20" ht="24" x14ac:dyDescent="0.2">
      <c r="A53" s="196">
        <v>20221400047782</v>
      </c>
      <c r="B53" s="197" t="s">
        <v>251</v>
      </c>
      <c r="C53" s="197">
        <v>26715727</v>
      </c>
      <c r="D53" s="198" t="s">
        <v>20</v>
      </c>
      <c r="E53" s="198" t="s">
        <v>20</v>
      </c>
      <c r="F53" s="197" t="s">
        <v>21</v>
      </c>
      <c r="G53" s="199" t="s">
        <v>252</v>
      </c>
      <c r="H53" s="198" t="s">
        <v>22</v>
      </c>
      <c r="I53" s="198" t="s">
        <v>35</v>
      </c>
      <c r="J53" s="200" t="s">
        <v>253</v>
      </c>
      <c r="K53" s="197" t="s">
        <v>23</v>
      </c>
      <c r="L53" s="197" t="s">
        <v>24</v>
      </c>
      <c r="M53" s="201">
        <v>44852</v>
      </c>
      <c r="N53" s="197" t="s">
        <v>33</v>
      </c>
      <c r="O53" s="201">
        <v>44852</v>
      </c>
      <c r="P53" s="197" t="s">
        <v>26</v>
      </c>
      <c r="Q53" s="201">
        <v>44874</v>
      </c>
      <c r="R53" s="201">
        <v>44852</v>
      </c>
      <c r="S53" s="204">
        <v>20221400063261</v>
      </c>
      <c r="T53" s="203" t="s">
        <v>27</v>
      </c>
    </row>
    <row r="54" spans="1:20" ht="24" x14ac:dyDescent="0.2">
      <c r="A54" s="196">
        <v>20221400047842</v>
      </c>
      <c r="B54" s="197" t="s">
        <v>68</v>
      </c>
      <c r="C54" s="197">
        <v>41332756</v>
      </c>
      <c r="D54" s="198" t="s">
        <v>20</v>
      </c>
      <c r="E54" s="198" t="s">
        <v>20</v>
      </c>
      <c r="F54" s="197" t="s">
        <v>21</v>
      </c>
      <c r="G54" s="199" t="s">
        <v>69</v>
      </c>
      <c r="H54" s="198" t="s">
        <v>22</v>
      </c>
      <c r="I54" s="198" t="s">
        <v>35</v>
      </c>
      <c r="J54" s="200" t="s">
        <v>254</v>
      </c>
      <c r="K54" s="197" t="s">
        <v>63</v>
      </c>
      <c r="L54" s="197" t="s">
        <v>24</v>
      </c>
      <c r="M54" s="201">
        <v>44852</v>
      </c>
      <c r="N54" s="197" t="s">
        <v>33</v>
      </c>
      <c r="O54" s="201">
        <v>44852</v>
      </c>
      <c r="P54" s="197" t="s">
        <v>26</v>
      </c>
      <c r="Q54" s="201">
        <v>44874</v>
      </c>
      <c r="R54" s="201">
        <v>44852</v>
      </c>
      <c r="S54" s="202">
        <v>20221400063271</v>
      </c>
      <c r="T54" s="203" t="s">
        <v>27</v>
      </c>
    </row>
    <row r="55" spans="1:20" ht="24" x14ac:dyDescent="0.2">
      <c r="A55" s="196">
        <v>20221400047852</v>
      </c>
      <c r="B55" s="197" t="s">
        <v>29</v>
      </c>
      <c r="C55" s="197" t="s">
        <v>22</v>
      </c>
      <c r="D55" s="198" t="s">
        <v>20</v>
      </c>
      <c r="E55" s="198" t="s">
        <v>20</v>
      </c>
      <c r="F55" s="197" t="s">
        <v>21</v>
      </c>
      <c r="G55" s="199" t="s">
        <v>255</v>
      </c>
      <c r="H55" s="198" t="s">
        <v>22</v>
      </c>
      <c r="I55" s="198" t="s">
        <v>35</v>
      </c>
      <c r="J55" s="200" t="s">
        <v>256</v>
      </c>
      <c r="K55" s="197" t="s">
        <v>23</v>
      </c>
      <c r="L55" s="197" t="s">
        <v>24</v>
      </c>
      <c r="M55" s="201">
        <v>44852</v>
      </c>
      <c r="N55" s="197" t="s">
        <v>33</v>
      </c>
      <c r="O55" s="201">
        <v>44852</v>
      </c>
      <c r="P55" s="197" t="s">
        <v>26</v>
      </c>
      <c r="Q55" s="201">
        <v>44874</v>
      </c>
      <c r="R55" s="201">
        <v>44852</v>
      </c>
      <c r="S55" s="206" t="s">
        <v>257</v>
      </c>
      <c r="T55" s="203" t="s">
        <v>27</v>
      </c>
    </row>
    <row r="56" spans="1:20" ht="24" x14ac:dyDescent="0.2">
      <c r="A56" s="196">
        <v>20221400047952</v>
      </c>
      <c r="B56" s="197" t="s">
        <v>29</v>
      </c>
      <c r="C56" s="197" t="s">
        <v>22</v>
      </c>
      <c r="D56" s="198" t="s">
        <v>20</v>
      </c>
      <c r="E56" s="198" t="s">
        <v>20</v>
      </c>
      <c r="F56" s="197" t="s">
        <v>21</v>
      </c>
      <c r="G56" s="199" t="s">
        <v>258</v>
      </c>
      <c r="H56" s="198" t="s">
        <v>22</v>
      </c>
      <c r="I56" s="198" t="s">
        <v>35</v>
      </c>
      <c r="J56" s="200" t="s">
        <v>259</v>
      </c>
      <c r="K56" s="197" t="s">
        <v>63</v>
      </c>
      <c r="L56" s="197" t="s">
        <v>24</v>
      </c>
      <c r="M56" s="201">
        <v>44852</v>
      </c>
      <c r="N56" s="197" t="s">
        <v>33</v>
      </c>
      <c r="O56" s="201">
        <v>44853</v>
      </c>
      <c r="P56" s="197" t="s">
        <v>26</v>
      </c>
      <c r="Q56" s="201">
        <v>44875</v>
      </c>
      <c r="R56" s="201">
        <v>44855</v>
      </c>
      <c r="S56" s="204">
        <v>20221400063381</v>
      </c>
      <c r="T56" s="203" t="s">
        <v>27</v>
      </c>
    </row>
    <row r="57" spans="1:20" ht="24" x14ac:dyDescent="0.2">
      <c r="A57" s="196">
        <v>20221400048102</v>
      </c>
      <c r="B57" s="197" t="s">
        <v>260</v>
      </c>
      <c r="C57" s="197">
        <v>39031969</v>
      </c>
      <c r="D57" s="198" t="s">
        <v>20</v>
      </c>
      <c r="E57" s="198" t="s">
        <v>20</v>
      </c>
      <c r="F57" s="197" t="s">
        <v>21</v>
      </c>
      <c r="G57" s="199" t="s">
        <v>261</v>
      </c>
      <c r="H57" s="198" t="s">
        <v>22</v>
      </c>
      <c r="I57" s="198" t="s">
        <v>35</v>
      </c>
      <c r="J57" s="200" t="s">
        <v>262</v>
      </c>
      <c r="K57" s="197" t="s">
        <v>23</v>
      </c>
      <c r="L57" s="197" t="s">
        <v>24</v>
      </c>
      <c r="M57" s="201">
        <v>44853</v>
      </c>
      <c r="N57" s="197" t="s">
        <v>33</v>
      </c>
      <c r="O57" s="201">
        <v>44853</v>
      </c>
      <c r="P57" s="197" t="s">
        <v>26</v>
      </c>
      <c r="Q57" s="201">
        <v>44875</v>
      </c>
      <c r="R57" s="201">
        <v>44855</v>
      </c>
      <c r="S57" s="202">
        <v>20221400063391</v>
      </c>
      <c r="T57" s="203" t="s">
        <v>27</v>
      </c>
    </row>
    <row r="58" spans="1:20" ht="24" x14ac:dyDescent="0.2">
      <c r="A58" s="196">
        <v>20221400048322</v>
      </c>
      <c r="B58" s="197" t="s">
        <v>29</v>
      </c>
      <c r="C58" s="197" t="s">
        <v>22</v>
      </c>
      <c r="D58" s="198" t="s">
        <v>20</v>
      </c>
      <c r="E58" s="198" t="s">
        <v>20</v>
      </c>
      <c r="F58" s="197" t="s">
        <v>21</v>
      </c>
      <c r="G58" s="199" t="s">
        <v>72</v>
      </c>
      <c r="H58" s="198" t="s">
        <v>22</v>
      </c>
      <c r="I58" s="198" t="s">
        <v>35</v>
      </c>
      <c r="J58" s="200" t="s">
        <v>274</v>
      </c>
      <c r="K58" s="197" t="s">
        <v>23</v>
      </c>
      <c r="L58" s="197" t="s">
        <v>24</v>
      </c>
      <c r="M58" s="201">
        <v>44854</v>
      </c>
      <c r="N58" s="197" t="s">
        <v>33</v>
      </c>
      <c r="O58" s="201">
        <v>44855</v>
      </c>
      <c r="P58" s="197" t="s">
        <v>26</v>
      </c>
      <c r="Q58" s="201">
        <v>44845</v>
      </c>
      <c r="R58" s="201">
        <v>44855</v>
      </c>
      <c r="S58" s="202">
        <v>20221400063691</v>
      </c>
      <c r="T58" s="203" t="s">
        <v>27</v>
      </c>
    </row>
    <row r="59" spans="1:20" ht="24" x14ac:dyDescent="0.2">
      <c r="A59" s="196">
        <v>20221400048562</v>
      </c>
      <c r="B59" s="197" t="s">
        <v>275</v>
      </c>
      <c r="C59" s="197">
        <v>55151163</v>
      </c>
      <c r="D59" s="198" t="s">
        <v>45</v>
      </c>
      <c r="E59" s="198" t="s">
        <v>45</v>
      </c>
      <c r="F59" s="197" t="s">
        <v>21</v>
      </c>
      <c r="G59" s="199" t="s">
        <v>276</v>
      </c>
      <c r="H59" s="198">
        <v>3005926525</v>
      </c>
      <c r="I59" s="198" t="s">
        <v>35</v>
      </c>
      <c r="J59" s="200" t="s">
        <v>277</v>
      </c>
      <c r="K59" s="197" t="s">
        <v>63</v>
      </c>
      <c r="L59" s="197" t="s">
        <v>24</v>
      </c>
      <c r="M59" s="201">
        <v>44854</v>
      </c>
      <c r="N59" s="197" t="s">
        <v>33</v>
      </c>
      <c r="O59" s="201">
        <v>44855</v>
      </c>
      <c r="P59" s="197" t="s">
        <v>162</v>
      </c>
      <c r="Q59" s="201">
        <v>44845</v>
      </c>
      <c r="R59" s="201">
        <v>44858</v>
      </c>
      <c r="S59" s="204">
        <v>2.0221400048561999E+18</v>
      </c>
      <c r="T59" s="203" t="s">
        <v>27</v>
      </c>
    </row>
    <row r="60" spans="1:20" ht="24" x14ac:dyDescent="0.2">
      <c r="A60" s="196">
        <v>20221400048632</v>
      </c>
      <c r="B60" s="197" t="s">
        <v>278</v>
      </c>
      <c r="C60" s="197">
        <v>13819637</v>
      </c>
      <c r="D60" s="198" t="s">
        <v>20</v>
      </c>
      <c r="E60" s="198" t="s">
        <v>20</v>
      </c>
      <c r="F60" s="197" t="s">
        <v>21</v>
      </c>
      <c r="G60" s="199" t="s">
        <v>279</v>
      </c>
      <c r="H60" s="198" t="s">
        <v>22</v>
      </c>
      <c r="I60" s="198" t="s">
        <v>35</v>
      </c>
      <c r="J60" s="200" t="s">
        <v>280</v>
      </c>
      <c r="K60" s="197" t="s">
        <v>65</v>
      </c>
      <c r="L60" s="197" t="s">
        <v>24</v>
      </c>
      <c r="M60" s="201">
        <v>44855</v>
      </c>
      <c r="N60" s="197" t="s">
        <v>33</v>
      </c>
      <c r="O60" s="201">
        <v>44855</v>
      </c>
      <c r="P60" s="197" t="s">
        <v>26</v>
      </c>
      <c r="Q60" s="201">
        <v>44845</v>
      </c>
      <c r="R60" s="201">
        <v>44855</v>
      </c>
      <c r="S60" s="218" t="s">
        <v>281</v>
      </c>
      <c r="T60" s="203" t="s">
        <v>27</v>
      </c>
    </row>
    <row r="61" spans="1:20" ht="24" x14ac:dyDescent="0.2">
      <c r="A61" s="196">
        <v>20221400048822</v>
      </c>
      <c r="B61" s="197" t="s">
        <v>29</v>
      </c>
      <c r="C61" s="197" t="s">
        <v>22</v>
      </c>
      <c r="D61" s="198" t="s">
        <v>20</v>
      </c>
      <c r="E61" s="198" t="s">
        <v>20</v>
      </c>
      <c r="F61" s="197" t="s">
        <v>21</v>
      </c>
      <c r="G61" s="199" t="s">
        <v>282</v>
      </c>
      <c r="H61" s="198" t="s">
        <v>22</v>
      </c>
      <c r="I61" s="198" t="s">
        <v>35</v>
      </c>
      <c r="J61" s="200" t="s">
        <v>283</v>
      </c>
      <c r="K61" s="197" t="s">
        <v>23</v>
      </c>
      <c r="L61" s="197" t="s">
        <v>24</v>
      </c>
      <c r="M61" s="201">
        <v>44858</v>
      </c>
      <c r="N61" s="197" t="s">
        <v>33</v>
      </c>
      <c r="O61" s="201">
        <v>44859</v>
      </c>
      <c r="P61" s="197" t="s">
        <v>26</v>
      </c>
      <c r="Q61" s="201">
        <v>44881</v>
      </c>
      <c r="R61" s="201">
        <v>44859</v>
      </c>
      <c r="S61" s="204">
        <v>20221400063921</v>
      </c>
      <c r="T61" s="203" t="s">
        <v>27</v>
      </c>
    </row>
    <row r="62" spans="1:20" ht="24" x14ac:dyDescent="0.2">
      <c r="A62" s="196">
        <v>20221400048892</v>
      </c>
      <c r="B62" s="197" t="s">
        <v>29</v>
      </c>
      <c r="C62" s="197" t="s">
        <v>22</v>
      </c>
      <c r="D62" s="198" t="s">
        <v>20</v>
      </c>
      <c r="E62" s="198" t="s">
        <v>20</v>
      </c>
      <c r="F62" s="197" t="s">
        <v>21</v>
      </c>
      <c r="G62" s="199" t="s">
        <v>70</v>
      </c>
      <c r="H62" s="198" t="s">
        <v>22</v>
      </c>
      <c r="I62" s="198" t="s">
        <v>35</v>
      </c>
      <c r="J62" s="200" t="s">
        <v>284</v>
      </c>
      <c r="K62" s="197" t="s">
        <v>285</v>
      </c>
      <c r="L62" s="197" t="s">
        <v>24</v>
      </c>
      <c r="M62" s="201">
        <v>44858</v>
      </c>
      <c r="N62" s="197" t="s">
        <v>33</v>
      </c>
      <c r="O62" s="201">
        <v>44859</v>
      </c>
      <c r="P62" s="197" t="s">
        <v>26</v>
      </c>
      <c r="Q62" s="201">
        <v>44881</v>
      </c>
      <c r="R62" s="201">
        <v>44859</v>
      </c>
      <c r="S62" s="202">
        <v>20221400063931</v>
      </c>
      <c r="T62" s="203" t="s">
        <v>27</v>
      </c>
    </row>
    <row r="63" spans="1:20" ht="24" x14ac:dyDescent="0.2">
      <c r="A63" s="196">
        <v>20221400048902</v>
      </c>
      <c r="B63" s="197" t="s">
        <v>29</v>
      </c>
      <c r="C63" s="197" t="s">
        <v>22</v>
      </c>
      <c r="D63" s="198" t="s">
        <v>20</v>
      </c>
      <c r="E63" s="198" t="s">
        <v>20</v>
      </c>
      <c r="F63" s="197" t="s">
        <v>21</v>
      </c>
      <c r="G63" s="199" t="s">
        <v>286</v>
      </c>
      <c r="H63" s="198" t="s">
        <v>22</v>
      </c>
      <c r="I63" s="198" t="s">
        <v>35</v>
      </c>
      <c r="J63" s="200" t="s">
        <v>287</v>
      </c>
      <c r="K63" s="197" t="s">
        <v>63</v>
      </c>
      <c r="L63" s="197" t="s">
        <v>24</v>
      </c>
      <c r="M63" s="201">
        <v>44858</v>
      </c>
      <c r="N63" s="197" t="s">
        <v>33</v>
      </c>
      <c r="O63" s="201">
        <v>44859</v>
      </c>
      <c r="P63" s="197" t="s">
        <v>26</v>
      </c>
      <c r="Q63" s="201">
        <v>44881</v>
      </c>
      <c r="R63" s="201">
        <v>44859</v>
      </c>
      <c r="S63" s="202">
        <v>20221400063941</v>
      </c>
      <c r="T63" s="203" t="s">
        <v>27</v>
      </c>
    </row>
    <row r="64" spans="1:20" ht="24" x14ac:dyDescent="0.2">
      <c r="A64" s="196">
        <v>20221400048942</v>
      </c>
      <c r="B64" s="197" t="s">
        <v>29</v>
      </c>
      <c r="C64" s="197" t="s">
        <v>22</v>
      </c>
      <c r="D64" s="198" t="s">
        <v>20</v>
      </c>
      <c r="E64" s="198" t="s">
        <v>20</v>
      </c>
      <c r="F64" s="197" t="s">
        <v>21</v>
      </c>
      <c r="G64" s="199" t="s">
        <v>197</v>
      </c>
      <c r="H64" s="198" t="s">
        <v>22</v>
      </c>
      <c r="I64" s="198" t="s">
        <v>35</v>
      </c>
      <c r="J64" s="200" t="s">
        <v>288</v>
      </c>
      <c r="K64" s="197" t="s">
        <v>23</v>
      </c>
      <c r="L64" s="197" t="s">
        <v>24</v>
      </c>
      <c r="M64" s="201">
        <v>44858</v>
      </c>
      <c r="N64" s="197" t="s">
        <v>33</v>
      </c>
      <c r="O64" s="201">
        <v>44859</v>
      </c>
      <c r="P64" s="197" t="s">
        <v>26</v>
      </c>
      <c r="Q64" s="201">
        <v>44881</v>
      </c>
      <c r="R64" s="201">
        <v>44859</v>
      </c>
      <c r="S64" s="204">
        <v>20221400063951</v>
      </c>
      <c r="T64" s="203" t="s">
        <v>27</v>
      </c>
    </row>
    <row r="65" spans="1:20" ht="24" x14ac:dyDescent="0.2">
      <c r="A65" s="196">
        <v>20221400048992</v>
      </c>
      <c r="B65" s="197" t="s">
        <v>29</v>
      </c>
      <c r="C65" s="197" t="s">
        <v>22</v>
      </c>
      <c r="D65" s="198" t="s">
        <v>20</v>
      </c>
      <c r="E65" s="198" t="s">
        <v>20</v>
      </c>
      <c r="F65" s="197" t="s">
        <v>21</v>
      </c>
      <c r="G65" s="199" t="s">
        <v>289</v>
      </c>
      <c r="H65" s="198" t="s">
        <v>22</v>
      </c>
      <c r="I65" s="198" t="s">
        <v>142</v>
      </c>
      <c r="J65" s="200" t="s">
        <v>290</v>
      </c>
      <c r="K65" s="197" t="s">
        <v>63</v>
      </c>
      <c r="L65" s="197" t="s">
        <v>24</v>
      </c>
      <c r="M65" s="201">
        <v>44858</v>
      </c>
      <c r="N65" s="197" t="s">
        <v>39</v>
      </c>
      <c r="O65" s="201">
        <v>44859</v>
      </c>
      <c r="P65" s="197" t="s">
        <v>162</v>
      </c>
      <c r="Q65" s="201">
        <v>44873</v>
      </c>
      <c r="R65" s="201">
        <v>44866</v>
      </c>
      <c r="S65" s="210">
        <v>20221300064551</v>
      </c>
      <c r="T65" s="203" t="s">
        <v>27</v>
      </c>
    </row>
    <row r="66" spans="1:20" ht="24" x14ac:dyDescent="0.2">
      <c r="A66" s="196">
        <v>20221400049002</v>
      </c>
      <c r="B66" s="197" t="s">
        <v>291</v>
      </c>
      <c r="C66" s="197">
        <v>17411352</v>
      </c>
      <c r="D66" s="198" t="s">
        <v>20</v>
      </c>
      <c r="E66" s="198" t="s">
        <v>20</v>
      </c>
      <c r="F66" s="197" t="s">
        <v>21</v>
      </c>
      <c r="G66" s="199" t="s">
        <v>292</v>
      </c>
      <c r="H66" s="198">
        <v>3142876664</v>
      </c>
      <c r="I66" s="198" t="s">
        <v>32</v>
      </c>
      <c r="J66" s="200" t="s">
        <v>670</v>
      </c>
      <c r="K66" s="197" t="s">
        <v>23</v>
      </c>
      <c r="L66" s="197" t="s">
        <v>24</v>
      </c>
      <c r="M66" s="201">
        <v>44858</v>
      </c>
      <c r="N66" s="197" t="s">
        <v>33</v>
      </c>
      <c r="O66" s="201">
        <v>44859</v>
      </c>
      <c r="P66" s="197" t="s">
        <v>26</v>
      </c>
      <c r="Q66" s="201">
        <v>44881</v>
      </c>
      <c r="R66" s="201">
        <v>44859</v>
      </c>
      <c r="S66" s="206" t="s">
        <v>294</v>
      </c>
      <c r="T66" s="203" t="s">
        <v>27</v>
      </c>
    </row>
    <row r="67" spans="1:20" ht="24" x14ac:dyDescent="0.2">
      <c r="A67" s="196">
        <v>20221400049062</v>
      </c>
      <c r="B67" s="197" t="s">
        <v>295</v>
      </c>
      <c r="C67" s="197">
        <v>1128442506</v>
      </c>
      <c r="D67" s="198" t="s">
        <v>20</v>
      </c>
      <c r="E67" s="198" t="s">
        <v>20</v>
      </c>
      <c r="F67" s="197" t="s">
        <v>21</v>
      </c>
      <c r="G67" s="199" t="s">
        <v>296</v>
      </c>
      <c r="H67" s="198" t="s">
        <v>22</v>
      </c>
      <c r="I67" s="198" t="s">
        <v>35</v>
      </c>
      <c r="J67" s="200" t="s">
        <v>297</v>
      </c>
      <c r="K67" s="197" t="s">
        <v>63</v>
      </c>
      <c r="L67" s="197" t="s">
        <v>24</v>
      </c>
      <c r="M67" s="201">
        <v>44859</v>
      </c>
      <c r="N67" s="197" t="s">
        <v>33</v>
      </c>
      <c r="O67" s="201">
        <v>44859</v>
      </c>
      <c r="P67" s="197" t="s">
        <v>26</v>
      </c>
      <c r="Q67" s="201">
        <v>44882</v>
      </c>
      <c r="R67" s="201">
        <v>44859</v>
      </c>
      <c r="S67" s="204">
        <v>20221400063981</v>
      </c>
      <c r="T67" s="203" t="s">
        <v>27</v>
      </c>
    </row>
    <row r="68" spans="1:20" ht="24" x14ac:dyDescent="0.2">
      <c r="A68" s="196">
        <v>20221400049242</v>
      </c>
      <c r="B68" s="197" t="s">
        <v>29</v>
      </c>
      <c r="C68" s="197" t="s">
        <v>22</v>
      </c>
      <c r="D68" s="198" t="s">
        <v>20</v>
      </c>
      <c r="E68" s="198" t="s">
        <v>20</v>
      </c>
      <c r="F68" s="197" t="s">
        <v>21</v>
      </c>
      <c r="G68" s="199" t="s">
        <v>263</v>
      </c>
      <c r="H68" s="198" t="s">
        <v>22</v>
      </c>
      <c r="I68" s="198" t="s">
        <v>35</v>
      </c>
      <c r="J68" s="200" t="s">
        <v>298</v>
      </c>
      <c r="K68" s="197" t="s">
        <v>23</v>
      </c>
      <c r="L68" s="197" t="s">
        <v>24</v>
      </c>
      <c r="M68" s="201">
        <v>44859</v>
      </c>
      <c r="N68" s="197" t="s">
        <v>33</v>
      </c>
      <c r="O68" s="201">
        <v>44861</v>
      </c>
      <c r="P68" s="197" t="s">
        <v>26</v>
      </c>
      <c r="Q68" s="201">
        <v>44882</v>
      </c>
      <c r="R68" s="201">
        <v>44862</v>
      </c>
      <c r="S68" s="202">
        <v>20221400064131</v>
      </c>
      <c r="T68" s="203" t="s">
        <v>27</v>
      </c>
    </row>
    <row r="69" spans="1:20" ht="24" x14ac:dyDescent="0.2">
      <c r="A69" s="196">
        <v>20221400049312</v>
      </c>
      <c r="B69" s="197" t="s">
        <v>299</v>
      </c>
      <c r="C69" s="197" t="s">
        <v>300</v>
      </c>
      <c r="D69" s="198" t="s">
        <v>20</v>
      </c>
      <c r="E69" s="198" t="s">
        <v>20</v>
      </c>
      <c r="F69" s="197" t="s">
        <v>299</v>
      </c>
      <c r="G69" s="199" t="s">
        <v>301</v>
      </c>
      <c r="H69" s="198">
        <v>3004606540</v>
      </c>
      <c r="I69" s="198" t="s">
        <v>35</v>
      </c>
      <c r="J69" s="200" t="s">
        <v>302</v>
      </c>
      <c r="K69" s="197" t="s">
        <v>23</v>
      </c>
      <c r="L69" s="197" t="s">
        <v>24</v>
      </c>
      <c r="M69" s="201">
        <v>44859</v>
      </c>
      <c r="N69" s="197" t="s">
        <v>33</v>
      </c>
      <c r="O69" s="201">
        <v>44861</v>
      </c>
      <c r="P69" s="197" t="s">
        <v>158</v>
      </c>
      <c r="Q69" s="201">
        <v>44882</v>
      </c>
      <c r="R69" s="201">
        <v>44869</v>
      </c>
      <c r="S69" s="210">
        <v>20221300065741</v>
      </c>
      <c r="T69" s="203" t="s">
        <v>27</v>
      </c>
    </row>
    <row r="70" spans="1:20" ht="24" x14ac:dyDescent="0.2">
      <c r="A70" s="196">
        <v>20221400049522</v>
      </c>
      <c r="B70" s="197" t="s">
        <v>303</v>
      </c>
      <c r="C70" s="197">
        <v>1072752526</v>
      </c>
      <c r="D70" s="198" t="s">
        <v>20</v>
      </c>
      <c r="E70" s="198" t="s">
        <v>20</v>
      </c>
      <c r="F70" s="197" t="s">
        <v>21</v>
      </c>
      <c r="G70" s="199" t="s">
        <v>304</v>
      </c>
      <c r="H70" s="198">
        <v>3232744504</v>
      </c>
      <c r="I70" s="198" t="s">
        <v>38</v>
      </c>
      <c r="J70" s="200" t="s">
        <v>305</v>
      </c>
      <c r="K70" s="197" t="s">
        <v>23</v>
      </c>
      <c r="L70" s="197" t="s">
        <v>24</v>
      </c>
      <c r="M70" s="201">
        <v>44860</v>
      </c>
      <c r="N70" s="197" t="s">
        <v>25</v>
      </c>
      <c r="O70" s="201">
        <v>44861</v>
      </c>
      <c r="P70" s="197" t="s">
        <v>26</v>
      </c>
      <c r="Q70" s="201">
        <v>44907</v>
      </c>
      <c r="R70" s="201">
        <v>44862</v>
      </c>
      <c r="S70" s="219" t="s">
        <v>306</v>
      </c>
      <c r="T70" s="203" t="s">
        <v>27</v>
      </c>
    </row>
    <row r="71" spans="1:20" ht="24" x14ac:dyDescent="0.2">
      <c r="A71" s="196">
        <v>20221400049542</v>
      </c>
      <c r="B71" s="197" t="s">
        <v>307</v>
      </c>
      <c r="C71" s="197">
        <v>8660396</v>
      </c>
      <c r="D71" s="198" t="s">
        <v>20</v>
      </c>
      <c r="E71" s="198" t="s">
        <v>20</v>
      </c>
      <c r="F71" s="197" t="s">
        <v>21</v>
      </c>
      <c r="G71" s="199" t="s">
        <v>308</v>
      </c>
      <c r="H71" s="198" t="s">
        <v>22</v>
      </c>
      <c r="I71" s="198" t="s">
        <v>142</v>
      </c>
      <c r="J71" s="200" t="s">
        <v>309</v>
      </c>
      <c r="K71" s="197" t="s">
        <v>23</v>
      </c>
      <c r="L71" s="197" t="s">
        <v>24</v>
      </c>
      <c r="M71" s="201">
        <v>44860</v>
      </c>
      <c r="N71" s="197" t="s">
        <v>39</v>
      </c>
      <c r="O71" s="201">
        <v>44861</v>
      </c>
      <c r="P71" s="197" t="s">
        <v>26</v>
      </c>
      <c r="Q71" s="201">
        <v>44875</v>
      </c>
      <c r="R71" s="201">
        <v>44862</v>
      </c>
      <c r="S71" s="202">
        <v>20221400064161</v>
      </c>
      <c r="T71" s="203" t="s">
        <v>27</v>
      </c>
    </row>
    <row r="72" spans="1:20" ht="24" x14ac:dyDescent="0.2">
      <c r="A72" s="196">
        <v>20221400049582</v>
      </c>
      <c r="B72" s="197" t="s">
        <v>310</v>
      </c>
      <c r="C72" s="197">
        <v>1112099206</v>
      </c>
      <c r="D72" s="198" t="s">
        <v>20</v>
      </c>
      <c r="E72" s="198" t="s">
        <v>20</v>
      </c>
      <c r="F72" s="197" t="s">
        <v>21</v>
      </c>
      <c r="G72" s="199" t="s">
        <v>311</v>
      </c>
      <c r="H72" s="198">
        <v>3137701240</v>
      </c>
      <c r="I72" s="198" t="s">
        <v>38</v>
      </c>
      <c r="J72" s="200" t="s">
        <v>312</v>
      </c>
      <c r="K72" s="197" t="s">
        <v>63</v>
      </c>
      <c r="L72" s="197" t="s">
        <v>28</v>
      </c>
      <c r="M72" s="201">
        <v>44860</v>
      </c>
      <c r="N72" s="197" t="s">
        <v>25</v>
      </c>
      <c r="O72" s="201">
        <v>44861</v>
      </c>
      <c r="P72" s="197" t="s">
        <v>26</v>
      </c>
      <c r="Q72" s="201">
        <v>44907</v>
      </c>
      <c r="R72" s="201">
        <v>44862</v>
      </c>
      <c r="S72" s="219">
        <v>20221400064171</v>
      </c>
      <c r="T72" s="203" t="s">
        <v>27</v>
      </c>
    </row>
    <row r="73" spans="1:20" ht="24" x14ac:dyDescent="0.2">
      <c r="A73" s="196">
        <v>20221400049652</v>
      </c>
      <c r="B73" s="197" t="s">
        <v>313</v>
      </c>
      <c r="C73" s="197" t="s">
        <v>314</v>
      </c>
      <c r="D73" s="198" t="s">
        <v>20</v>
      </c>
      <c r="E73" s="198" t="s">
        <v>20</v>
      </c>
      <c r="F73" s="197" t="s">
        <v>313</v>
      </c>
      <c r="G73" s="199" t="s">
        <v>315</v>
      </c>
      <c r="H73" s="198">
        <v>6558270</v>
      </c>
      <c r="I73" s="198" t="s">
        <v>142</v>
      </c>
      <c r="J73" s="200" t="s">
        <v>316</v>
      </c>
      <c r="K73" s="197" t="s">
        <v>63</v>
      </c>
      <c r="L73" s="197" t="s">
        <v>24</v>
      </c>
      <c r="M73" s="201">
        <v>44860</v>
      </c>
      <c r="N73" s="197" t="s">
        <v>39</v>
      </c>
      <c r="O73" s="201">
        <v>44861</v>
      </c>
      <c r="P73" s="197" t="s">
        <v>158</v>
      </c>
      <c r="Q73" s="201">
        <v>44875</v>
      </c>
      <c r="R73" s="201">
        <v>44867</v>
      </c>
      <c r="S73" s="207">
        <v>20221300064581</v>
      </c>
      <c r="T73" s="203" t="s">
        <v>27</v>
      </c>
    </row>
    <row r="74" spans="1:20" ht="24" x14ac:dyDescent="0.2">
      <c r="A74" s="196">
        <v>20221400049692</v>
      </c>
      <c r="B74" s="197" t="s">
        <v>29</v>
      </c>
      <c r="C74" s="197" t="s">
        <v>22</v>
      </c>
      <c r="D74" s="198" t="s">
        <v>45</v>
      </c>
      <c r="E74" s="198" t="s">
        <v>45</v>
      </c>
      <c r="F74" s="197" t="s">
        <v>41</v>
      </c>
      <c r="G74" s="199" t="s">
        <v>317</v>
      </c>
      <c r="H74" s="198" t="s">
        <v>22</v>
      </c>
      <c r="I74" s="198" t="s">
        <v>35</v>
      </c>
      <c r="J74" s="200" t="s">
        <v>318</v>
      </c>
      <c r="K74" s="197" t="s">
        <v>63</v>
      </c>
      <c r="L74" s="197" t="s">
        <v>24</v>
      </c>
      <c r="M74" s="201">
        <v>44861</v>
      </c>
      <c r="N74" s="197" t="s">
        <v>33</v>
      </c>
      <c r="O74" s="201">
        <v>44861</v>
      </c>
      <c r="P74" s="197" t="s">
        <v>26</v>
      </c>
      <c r="Q74" s="201">
        <v>44886</v>
      </c>
      <c r="R74" s="201">
        <v>44862</v>
      </c>
      <c r="S74" s="202">
        <v>20221400064181</v>
      </c>
      <c r="T74" s="203" t="s">
        <v>27</v>
      </c>
    </row>
    <row r="75" spans="1:20" ht="24" x14ac:dyDescent="0.2">
      <c r="A75" s="196">
        <v>20221400049772</v>
      </c>
      <c r="B75" s="197" t="s">
        <v>29</v>
      </c>
      <c r="C75" s="197" t="s">
        <v>22</v>
      </c>
      <c r="D75" s="198" t="s">
        <v>20</v>
      </c>
      <c r="E75" s="198" t="s">
        <v>20</v>
      </c>
      <c r="F75" s="197" t="s">
        <v>21</v>
      </c>
      <c r="G75" s="199" t="s">
        <v>319</v>
      </c>
      <c r="H75" s="198" t="s">
        <v>22</v>
      </c>
      <c r="I75" s="198" t="s">
        <v>35</v>
      </c>
      <c r="J75" s="200" t="s">
        <v>320</v>
      </c>
      <c r="K75" s="197" t="s">
        <v>23</v>
      </c>
      <c r="L75" s="197" t="s">
        <v>24</v>
      </c>
      <c r="M75" s="201">
        <v>44861</v>
      </c>
      <c r="N75" s="197" t="s">
        <v>33</v>
      </c>
      <c r="O75" s="201">
        <v>44861</v>
      </c>
      <c r="P75" s="197" t="s">
        <v>26</v>
      </c>
      <c r="Q75" s="201">
        <v>44886</v>
      </c>
      <c r="R75" s="201">
        <v>44862</v>
      </c>
      <c r="S75" s="202">
        <v>20221400064191</v>
      </c>
      <c r="T75" s="203" t="s">
        <v>27</v>
      </c>
    </row>
    <row r="76" spans="1:20" ht="24" x14ac:dyDescent="0.2">
      <c r="A76" s="196">
        <v>20221400050122</v>
      </c>
      <c r="B76" s="197" t="s">
        <v>29</v>
      </c>
      <c r="C76" s="197" t="s">
        <v>22</v>
      </c>
      <c r="D76" s="198" t="s">
        <v>20</v>
      </c>
      <c r="E76" s="198" t="s">
        <v>20</v>
      </c>
      <c r="F76" s="197" t="s">
        <v>21</v>
      </c>
      <c r="G76" s="199" t="s">
        <v>321</v>
      </c>
      <c r="H76" s="198" t="s">
        <v>22</v>
      </c>
      <c r="I76" s="198" t="s">
        <v>35</v>
      </c>
      <c r="J76" s="200" t="s">
        <v>322</v>
      </c>
      <c r="K76" s="197" t="s">
        <v>323</v>
      </c>
      <c r="L76" s="197" t="s">
        <v>24</v>
      </c>
      <c r="M76" s="201">
        <v>44862</v>
      </c>
      <c r="N76" s="197" t="s">
        <v>42</v>
      </c>
      <c r="O76" s="201">
        <v>44867</v>
      </c>
      <c r="P76" s="197" t="s">
        <v>26</v>
      </c>
      <c r="Q76" s="201">
        <v>44887</v>
      </c>
      <c r="R76" s="201">
        <v>44867</v>
      </c>
      <c r="S76" s="202">
        <v>20221400064641</v>
      </c>
      <c r="T76" s="203" t="s">
        <v>27</v>
      </c>
    </row>
    <row r="77" spans="1:20" ht="24" x14ac:dyDescent="0.2">
      <c r="A77" s="196">
        <v>20221400050322</v>
      </c>
      <c r="B77" s="197" t="s">
        <v>328</v>
      </c>
      <c r="C77" s="197">
        <v>806000913</v>
      </c>
      <c r="D77" s="198" t="s">
        <v>20</v>
      </c>
      <c r="E77" s="198" t="s">
        <v>20</v>
      </c>
      <c r="F77" s="197" t="s">
        <v>328</v>
      </c>
      <c r="G77" s="199" t="s">
        <v>329</v>
      </c>
      <c r="H77" s="198">
        <v>3007228305</v>
      </c>
      <c r="I77" s="198" t="s">
        <v>55</v>
      </c>
      <c r="J77" s="200" t="s">
        <v>330</v>
      </c>
      <c r="K77" s="197" t="s">
        <v>327</v>
      </c>
      <c r="L77" s="197" t="s">
        <v>24</v>
      </c>
      <c r="M77" s="201">
        <v>44865</v>
      </c>
      <c r="N77" s="197" t="s">
        <v>39</v>
      </c>
      <c r="O77" s="201">
        <v>44867</v>
      </c>
      <c r="P77" s="197" t="s">
        <v>158</v>
      </c>
      <c r="Q77" s="201">
        <v>44881</v>
      </c>
      <c r="R77" s="201">
        <v>44873</v>
      </c>
      <c r="S77" s="210">
        <v>20221300065851</v>
      </c>
      <c r="T77" s="203" t="s">
        <v>27</v>
      </c>
    </row>
    <row r="78" spans="1:20" ht="24" x14ac:dyDescent="0.2">
      <c r="A78" s="196">
        <v>20221400050492</v>
      </c>
      <c r="B78" s="197" t="s">
        <v>331</v>
      </c>
      <c r="C78" s="197">
        <v>10267099</v>
      </c>
      <c r="D78" s="198" t="s">
        <v>20</v>
      </c>
      <c r="E78" s="198" t="s">
        <v>20</v>
      </c>
      <c r="F78" s="197" t="s">
        <v>21</v>
      </c>
      <c r="G78" s="199" t="s">
        <v>332</v>
      </c>
      <c r="H78" s="198" t="s">
        <v>22</v>
      </c>
      <c r="I78" s="198" t="s">
        <v>35</v>
      </c>
      <c r="J78" s="200" t="s">
        <v>333</v>
      </c>
      <c r="K78" s="197" t="s">
        <v>327</v>
      </c>
      <c r="L78" s="197" t="s">
        <v>24</v>
      </c>
      <c r="M78" s="201">
        <v>44866</v>
      </c>
      <c r="N78" s="197" t="s">
        <v>33</v>
      </c>
      <c r="O78" s="201">
        <v>44867</v>
      </c>
      <c r="P78" s="197" t="s">
        <v>26</v>
      </c>
      <c r="Q78" s="201">
        <v>44889</v>
      </c>
      <c r="R78" s="201">
        <v>44867</v>
      </c>
      <c r="S78" s="202">
        <v>20221400064651</v>
      </c>
      <c r="T78" s="203" t="s">
        <v>27</v>
      </c>
    </row>
    <row r="79" spans="1:20" ht="24" x14ac:dyDescent="0.2">
      <c r="A79" s="196">
        <v>20221400050652</v>
      </c>
      <c r="B79" s="197" t="s">
        <v>334</v>
      </c>
      <c r="C79" s="197">
        <v>830115395</v>
      </c>
      <c r="D79" s="220" t="s">
        <v>20</v>
      </c>
      <c r="E79" s="198" t="s">
        <v>20</v>
      </c>
      <c r="F79" s="197" t="s">
        <v>334</v>
      </c>
      <c r="G79" s="199" t="s">
        <v>335</v>
      </c>
      <c r="H79" s="221" t="s">
        <v>22</v>
      </c>
      <c r="I79" s="198" t="s">
        <v>36</v>
      </c>
      <c r="J79" s="200" t="s">
        <v>336</v>
      </c>
      <c r="K79" s="197" t="s">
        <v>327</v>
      </c>
      <c r="L79" s="197" t="s">
        <v>24</v>
      </c>
      <c r="M79" s="201">
        <v>44866</v>
      </c>
      <c r="N79" s="197" t="s">
        <v>25</v>
      </c>
      <c r="O79" s="201">
        <v>44867</v>
      </c>
      <c r="P79" s="197" t="s">
        <v>160</v>
      </c>
      <c r="Q79" s="201">
        <v>44911</v>
      </c>
      <c r="R79" s="201">
        <v>44908</v>
      </c>
      <c r="S79" s="210">
        <v>20221100073781</v>
      </c>
      <c r="T79" s="203" t="s">
        <v>27</v>
      </c>
    </row>
    <row r="80" spans="1:20" ht="24" x14ac:dyDescent="0.2">
      <c r="A80" s="196">
        <v>20221400050772</v>
      </c>
      <c r="B80" s="197" t="s">
        <v>29</v>
      </c>
      <c r="C80" s="197" t="s">
        <v>22</v>
      </c>
      <c r="D80" s="198" t="s">
        <v>20</v>
      </c>
      <c r="E80" s="198" t="s">
        <v>20</v>
      </c>
      <c r="F80" s="197" t="s">
        <v>21</v>
      </c>
      <c r="G80" s="199" t="s">
        <v>66</v>
      </c>
      <c r="H80" s="198" t="s">
        <v>22</v>
      </c>
      <c r="I80" s="198" t="s">
        <v>35</v>
      </c>
      <c r="J80" s="200" t="s">
        <v>337</v>
      </c>
      <c r="K80" s="197" t="s">
        <v>327</v>
      </c>
      <c r="L80" s="197" t="s">
        <v>24</v>
      </c>
      <c r="M80" s="201">
        <v>44867</v>
      </c>
      <c r="N80" s="197" t="s">
        <v>33</v>
      </c>
      <c r="O80" s="201">
        <v>44867</v>
      </c>
      <c r="P80" s="197" t="s">
        <v>26</v>
      </c>
      <c r="Q80" s="201">
        <v>44890</v>
      </c>
      <c r="R80" s="201">
        <v>44867</v>
      </c>
      <c r="S80" s="202">
        <v>20221400064661</v>
      </c>
      <c r="T80" s="203" t="s">
        <v>27</v>
      </c>
    </row>
    <row r="81" spans="1:20" ht="24" x14ac:dyDescent="0.2">
      <c r="A81" s="196">
        <v>20221400050912</v>
      </c>
      <c r="B81" s="197" t="s">
        <v>338</v>
      </c>
      <c r="C81" s="197">
        <v>1090488098</v>
      </c>
      <c r="D81" s="220" t="s">
        <v>20</v>
      </c>
      <c r="E81" s="198" t="s">
        <v>20</v>
      </c>
      <c r="F81" s="197" t="s">
        <v>21</v>
      </c>
      <c r="G81" s="199" t="s">
        <v>339</v>
      </c>
      <c r="H81" s="198" t="s">
        <v>22</v>
      </c>
      <c r="I81" s="198" t="s">
        <v>35</v>
      </c>
      <c r="J81" s="200" t="s">
        <v>340</v>
      </c>
      <c r="K81" s="197" t="s">
        <v>327</v>
      </c>
      <c r="L81" s="197" t="s">
        <v>24</v>
      </c>
      <c r="M81" s="201">
        <v>44868</v>
      </c>
      <c r="N81" s="197" t="s">
        <v>33</v>
      </c>
      <c r="O81" s="201">
        <v>44868</v>
      </c>
      <c r="P81" s="197" t="s">
        <v>26</v>
      </c>
      <c r="Q81" s="201">
        <v>44893</v>
      </c>
      <c r="R81" s="201">
        <v>44869</v>
      </c>
      <c r="S81" s="219">
        <v>20221400064711</v>
      </c>
      <c r="T81" s="203" t="s">
        <v>27</v>
      </c>
    </row>
    <row r="82" spans="1:20" ht="24" x14ac:dyDescent="0.2">
      <c r="A82" s="196">
        <v>20221400050932</v>
      </c>
      <c r="B82" s="197" t="s">
        <v>341</v>
      </c>
      <c r="C82" s="197">
        <v>88223668</v>
      </c>
      <c r="D82" s="198" t="s">
        <v>20</v>
      </c>
      <c r="E82" s="198" t="s">
        <v>20</v>
      </c>
      <c r="F82" s="197" t="s">
        <v>21</v>
      </c>
      <c r="G82" s="199" t="s">
        <v>342</v>
      </c>
      <c r="H82" s="198" t="s">
        <v>22</v>
      </c>
      <c r="I82" s="198" t="s">
        <v>35</v>
      </c>
      <c r="J82" s="200" t="s">
        <v>343</v>
      </c>
      <c r="K82" s="197" t="s">
        <v>327</v>
      </c>
      <c r="L82" s="197" t="s">
        <v>24</v>
      </c>
      <c r="M82" s="201">
        <v>44868</v>
      </c>
      <c r="N82" s="197" t="s">
        <v>33</v>
      </c>
      <c r="O82" s="201">
        <v>44868</v>
      </c>
      <c r="P82" s="197" t="s">
        <v>26</v>
      </c>
      <c r="Q82" s="201">
        <v>44893</v>
      </c>
      <c r="R82" s="201">
        <v>44869</v>
      </c>
      <c r="S82" s="219">
        <v>20221400064721</v>
      </c>
      <c r="T82" s="203" t="s">
        <v>27</v>
      </c>
    </row>
    <row r="83" spans="1:20" ht="24" x14ac:dyDescent="0.2">
      <c r="A83" s="196">
        <v>20221400051002</v>
      </c>
      <c r="B83" s="197" t="s">
        <v>29</v>
      </c>
      <c r="C83" s="197" t="s">
        <v>22</v>
      </c>
      <c r="D83" s="198" t="s">
        <v>20</v>
      </c>
      <c r="E83" s="198" t="s">
        <v>20</v>
      </c>
      <c r="F83" s="197" t="s">
        <v>21</v>
      </c>
      <c r="G83" s="199" t="s">
        <v>344</v>
      </c>
      <c r="H83" s="198" t="s">
        <v>22</v>
      </c>
      <c r="I83" s="198" t="s">
        <v>35</v>
      </c>
      <c r="J83" s="222" t="s">
        <v>345</v>
      </c>
      <c r="K83" s="197" t="s">
        <v>327</v>
      </c>
      <c r="L83" s="197" t="s">
        <v>24</v>
      </c>
      <c r="M83" s="201">
        <v>44868</v>
      </c>
      <c r="N83" s="197" t="s">
        <v>42</v>
      </c>
      <c r="O83" s="201">
        <v>44868</v>
      </c>
      <c r="P83" s="197" t="s">
        <v>26</v>
      </c>
      <c r="Q83" s="201">
        <v>44893</v>
      </c>
      <c r="R83" s="201">
        <v>44869</v>
      </c>
      <c r="S83" s="219">
        <v>20221400064731</v>
      </c>
      <c r="T83" s="203" t="s">
        <v>27</v>
      </c>
    </row>
    <row r="84" spans="1:20" ht="24" x14ac:dyDescent="0.2">
      <c r="A84" s="196">
        <v>20221400051012</v>
      </c>
      <c r="B84" s="197" t="s">
        <v>346</v>
      </c>
      <c r="C84" s="197">
        <v>1073722194</v>
      </c>
      <c r="D84" s="198" t="s">
        <v>20</v>
      </c>
      <c r="E84" s="198" t="s">
        <v>20</v>
      </c>
      <c r="F84" s="197" t="s">
        <v>21</v>
      </c>
      <c r="G84" s="199" t="s">
        <v>347</v>
      </c>
      <c r="H84" s="198">
        <v>3124773206</v>
      </c>
      <c r="I84" s="198" t="s">
        <v>35</v>
      </c>
      <c r="J84" s="200" t="s">
        <v>348</v>
      </c>
      <c r="K84" s="197" t="s">
        <v>327</v>
      </c>
      <c r="L84" s="197" t="s">
        <v>24</v>
      </c>
      <c r="M84" s="201">
        <v>44868</v>
      </c>
      <c r="N84" s="197" t="s">
        <v>33</v>
      </c>
      <c r="O84" s="201">
        <v>44868</v>
      </c>
      <c r="P84" s="197" t="s">
        <v>26</v>
      </c>
      <c r="Q84" s="201">
        <v>44893</v>
      </c>
      <c r="R84" s="201">
        <v>44869</v>
      </c>
      <c r="S84" s="219" t="s">
        <v>349</v>
      </c>
      <c r="T84" s="203" t="s">
        <v>27</v>
      </c>
    </row>
    <row r="85" spans="1:20" ht="24" x14ac:dyDescent="0.2">
      <c r="A85" s="196">
        <v>20221400051092</v>
      </c>
      <c r="B85" s="197" t="s">
        <v>350</v>
      </c>
      <c r="C85" s="197" t="s">
        <v>351</v>
      </c>
      <c r="D85" s="198" t="s">
        <v>20</v>
      </c>
      <c r="E85" s="198" t="s">
        <v>20</v>
      </c>
      <c r="F85" s="197" t="s">
        <v>350</v>
      </c>
      <c r="G85" s="199" t="s">
        <v>352</v>
      </c>
      <c r="H85" s="198" t="s">
        <v>22</v>
      </c>
      <c r="I85" s="198" t="s">
        <v>35</v>
      </c>
      <c r="J85" s="200" t="s">
        <v>353</v>
      </c>
      <c r="K85" s="197" t="s">
        <v>327</v>
      </c>
      <c r="L85" s="197" t="s">
        <v>24</v>
      </c>
      <c r="M85" s="201">
        <v>44868</v>
      </c>
      <c r="N85" s="197" t="s">
        <v>33</v>
      </c>
      <c r="O85" s="201">
        <v>44868</v>
      </c>
      <c r="P85" s="197" t="s">
        <v>26</v>
      </c>
      <c r="Q85" s="201">
        <v>44893</v>
      </c>
      <c r="R85" s="201">
        <v>44869</v>
      </c>
      <c r="S85" s="219" t="s">
        <v>354</v>
      </c>
      <c r="T85" s="203" t="s">
        <v>27</v>
      </c>
    </row>
    <row r="86" spans="1:20" ht="24" x14ac:dyDescent="0.2">
      <c r="A86" s="196">
        <v>20221400051242</v>
      </c>
      <c r="B86" s="197" t="s">
        <v>355</v>
      </c>
      <c r="C86" s="197">
        <v>1127226080</v>
      </c>
      <c r="D86" s="198" t="s">
        <v>20</v>
      </c>
      <c r="E86" s="198" t="s">
        <v>20</v>
      </c>
      <c r="F86" s="197" t="s">
        <v>21</v>
      </c>
      <c r="G86" s="199" t="s">
        <v>356</v>
      </c>
      <c r="H86" s="198">
        <v>4078202406</v>
      </c>
      <c r="I86" s="198" t="s">
        <v>38</v>
      </c>
      <c r="J86" s="200" t="s">
        <v>357</v>
      </c>
      <c r="K86" s="197" t="s">
        <v>327</v>
      </c>
      <c r="L86" s="197" t="s">
        <v>24</v>
      </c>
      <c r="M86" s="201">
        <v>44869</v>
      </c>
      <c r="N86" s="197" t="s">
        <v>33</v>
      </c>
      <c r="O86" s="201">
        <v>44873</v>
      </c>
      <c r="P86" s="197" t="s">
        <v>26</v>
      </c>
      <c r="Q86" s="201">
        <v>44894</v>
      </c>
      <c r="R86" s="201">
        <v>44873</v>
      </c>
      <c r="S86" s="219" t="s">
        <v>358</v>
      </c>
      <c r="T86" s="203" t="s">
        <v>27</v>
      </c>
    </row>
    <row r="87" spans="1:20" ht="60" x14ac:dyDescent="0.2">
      <c r="A87" s="196">
        <v>20221400051332</v>
      </c>
      <c r="B87" s="197" t="s">
        <v>359</v>
      </c>
      <c r="C87" s="197" t="s">
        <v>360</v>
      </c>
      <c r="D87" s="198" t="s">
        <v>20</v>
      </c>
      <c r="E87" s="198" t="s">
        <v>20</v>
      </c>
      <c r="F87" s="197" t="s">
        <v>359</v>
      </c>
      <c r="G87" s="199" t="s">
        <v>361</v>
      </c>
      <c r="H87" s="198">
        <v>3013525866</v>
      </c>
      <c r="I87" s="198" t="s">
        <v>35</v>
      </c>
      <c r="J87" s="200" t="s">
        <v>362</v>
      </c>
      <c r="K87" s="197" t="s">
        <v>327</v>
      </c>
      <c r="L87" s="197" t="s">
        <v>24</v>
      </c>
      <c r="M87" s="201">
        <v>44869</v>
      </c>
      <c r="N87" s="197" t="s">
        <v>33</v>
      </c>
      <c r="O87" s="201">
        <v>44873</v>
      </c>
      <c r="P87" s="197" t="s">
        <v>162</v>
      </c>
      <c r="Q87" s="201">
        <v>44894</v>
      </c>
      <c r="R87" s="201">
        <v>44882</v>
      </c>
      <c r="S87" s="152" t="s">
        <v>363</v>
      </c>
      <c r="T87" s="203" t="s">
        <v>27</v>
      </c>
    </row>
    <row r="88" spans="1:20" ht="24" x14ac:dyDescent="0.2">
      <c r="A88" s="196">
        <v>20221400051362</v>
      </c>
      <c r="B88" s="197" t="s">
        <v>366</v>
      </c>
      <c r="C88" s="197">
        <v>805011700</v>
      </c>
      <c r="D88" s="198" t="s">
        <v>20</v>
      </c>
      <c r="E88" s="198" t="s">
        <v>20</v>
      </c>
      <c r="F88" s="197" t="s">
        <v>366</v>
      </c>
      <c r="G88" s="199" t="s">
        <v>367</v>
      </c>
      <c r="H88" s="198">
        <v>6607980</v>
      </c>
      <c r="I88" s="198" t="s">
        <v>32</v>
      </c>
      <c r="J88" s="200" t="s">
        <v>368</v>
      </c>
      <c r="K88" s="197" t="s">
        <v>327</v>
      </c>
      <c r="L88" s="197" t="s">
        <v>24</v>
      </c>
      <c r="M88" s="201">
        <v>44869</v>
      </c>
      <c r="N88" s="197" t="s">
        <v>33</v>
      </c>
      <c r="O88" s="201">
        <v>44873</v>
      </c>
      <c r="P88" s="197" t="s">
        <v>26</v>
      </c>
      <c r="Q88" s="201">
        <v>44894</v>
      </c>
      <c r="R88" s="201">
        <v>44873</v>
      </c>
      <c r="S88" s="219" t="s">
        <v>369</v>
      </c>
      <c r="T88" s="203" t="s">
        <v>27</v>
      </c>
    </row>
    <row r="89" spans="1:20" ht="48" x14ac:dyDescent="0.2">
      <c r="A89" s="196">
        <v>20221400051382</v>
      </c>
      <c r="B89" s="197" t="s">
        <v>370</v>
      </c>
      <c r="C89" s="197">
        <v>10207099</v>
      </c>
      <c r="D89" s="198" t="s">
        <v>20</v>
      </c>
      <c r="E89" s="198" t="s">
        <v>20</v>
      </c>
      <c r="F89" s="197" t="s">
        <v>21</v>
      </c>
      <c r="G89" s="199" t="s">
        <v>371</v>
      </c>
      <c r="H89" s="198" t="s">
        <v>22</v>
      </c>
      <c r="I89" s="198" t="s">
        <v>142</v>
      </c>
      <c r="J89" s="200" t="s">
        <v>372</v>
      </c>
      <c r="K89" s="197" t="s">
        <v>327</v>
      </c>
      <c r="L89" s="197" t="s">
        <v>24</v>
      </c>
      <c r="M89" s="201">
        <v>44869</v>
      </c>
      <c r="N89" s="197" t="s">
        <v>39</v>
      </c>
      <c r="O89" s="201">
        <v>44873</v>
      </c>
      <c r="P89" s="197" t="s">
        <v>26</v>
      </c>
      <c r="Q89" s="201">
        <v>44887</v>
      </c>
      <c r="R89" s="201">
        <v>44873</v>
      </c>
      <c r="S89" s="202" t="s">
        <v>373</v>
      </c>
      <c r="T89" s="203" t="s">
        <v>27</v>
      </c>
    </row>
    <row r="90" spans="1:20" ht="24" x14ac:dyDescent="0.2">
      <c r="A90" s="196">
        <v>20221400051412</v>
      </c>
      <c r="B90" s="197" t="s">
        <v>29</v>
      </c>
      <c r="C90" s="197" t="s">
        <v>22</v>
      </c>
      <c r="D90" s="198" t="s">
        <v>20</v>
      </c>
      <c r="E90" s="198" t="s">
        <v>20</v>
      </c>
      <c r="F90" s="197" t="s">
        <v>21</v>
      </c>
      <c r="G90" s="199" t="s">
        <v>374</v>
      </c>
      <c r="H90" s="198" t="s">
        <v>22</v>
      </c>
      <c r="I90" s="198" t="s">
        <v>35</v>
      </c>
      <c r="J90" s="200" t="s">
        <v>375</v>
      </c>
      <c r="K90" s="197" t="s">
        <v>327</v>
      </c>
      <c r="L90" s="197" t="s">
        <v>24</v>
      </c>
      <c r="M90" s="201">
        <v>44873</v>
      </c>
      <c r="N90" s="197" t="s">
        <v>33</v>
      </c>
      <c r="O90" s="201">
        <v>44873</v>
      </c>
      <c r="P90" s="197" t="s">
        <v>26</v>
      </c>
      <c r="Q90" s="201">
        <v>44895</v>
      </c>
      <c r="R90" s="201">
        <v>44873</v>
      </c>
      <c r="S90" s="202">
        <v>20221400066041</v>
      </c>
      <c r="T90" s="203" t="s">
        <v>27</v>
      </c>
    </row>
    <row r="91" spans="1:20" ht="24" x14ac:dyDescent="0.2">
      <c r="A91" s="196">
        <v>20221400051572</v>
      </c>
      <c r="B91" s="197" t="s">
        <v>376</v>
      </c>
      <c r="C91" s="197">
        <v>22659413</v>
      </c>
      <c r="D91" s="198" t="s">
        <v>20</v>
      </c>
      <c r="E91" s="198" t="s">
        <v>20</v>
      </c>
      <c r="F91" s="197" t="s">
        <v>21</v>
      </c>
      <c r="G91" s="199" t="s">
        <v>377</v>
      </c>
      <c r="H91" s="198" t="s">
        <v>22</v>
      </c>
      <c r="I91" s="198" t="s">
        <v>35</v>
      </c>
      <c r="J91" s="200" t="s">
        <v>378</v>
      </c>
      <c r="K91" s="197" t="s">
        <v>327</v>
      </c>
      <c r="L91" s="197" t="s">
        <v>24</v>
      </c>
      <c r="M91" s="201">
        <v>44874</v>
      </c>
      <c r="N91" s="197" t="s">
        <v>33</v>
      </c>
      <c r="O91" s="201">
        <v>44814</v>
      </c>
      <c r="P91" s="197" t="s">
        <v>26</v>
      </c>
      <c r="Q91" s="201">
        <v>44896</v>
      </c>
      <c r="R91" s="201">
        <v>44880</v>
      </c>
      <c r="S91" s="202">
        <v>20221400066641</v>
      </c>
      <c r="T91" s="203" t="s">
        <v>27</v>
      </c>
    </row>
    <row r="92" spans="1:20" ht="24" x14ac:dyDescent="0.2">
      <c r="A92" s="196">
        <v>20221400051602</v>
      </c>
      <c r="B92" s="197" t="s">
        <v>379</v>
      </c>
      <c r="C92" s="197">
        <v>11281145</v>
      </c>
      <c r="D92" s="198" t="s">
        <v>20</v>
      </c>
      <c r="E92" s="198" t="s">
        <v>20</v>
      </c>
      <c r="F92" s="197" t="s">
        <v>21</v>
      </c>
      <c r="G92" s="199" t="s">
        <v>380</v>
      </c>
      <c r="H92" s="198" t="s">
        <v>22</v>
      </c>
      <c r="I92" s="198" t="s">
        <v>35</v>
      </c>
      <c r="J92" s="200" t="s">
        <v>381</v>
      </c>
      <c r="K92" s="197" t="s">
        <v>327</v>
      </c>
      <c r="L92" s="197" t="s">
        <v>24</v>
      </c>
      <c r="M92" s="201">
        <v>44874</v>
      </c>
      <c r="N92" s="197" t="s">
        <v>33</v>
      </c>
      <c r="O92" s="201">
        <v>44814</v>
      </c>
      <c r="P92" s="197" t="s">
        <v>26</v>
      </c>
      <c r="Q92" s="201">
        <v>44896</v>
      </c>
      <c r="R92" s="201">
        <v>44880</v>
      </c>
      <c r="S92" s="202">
        <v>20221400066651</v>
      </c>
      <c r="T92" s="203" t="s">
        <v>27</v>
      </c>
    </row>
    <row r="93" spans="1:20" ht="24" x14ac:dyDescent="0.2">
      <c r="A93" s="196">
        <v>20221400051752</v>
      </c>
      <c r="B93" s="197" t="s">
        <v>382</v>
      </c>
      <c r="C93" s="197">
        <v>1122132855</v>
      </c>
      <c r="D93" s="198" t="s">
        <v>20</v>
      </c>
      <c r="E93" s="198" t="s">
        <v>20</v>
      </c>
      <c r="F93" s="197" t="s">
        <v>21</v>
      </c>
      <c r="G93" s="199" t="s">
        <v>383</v>
      </c>
      <c r="H93" s="198" t="s">
        <v>22</v>
      </c>
      <c r="I93" s="198" t="s">
        <v>35</v>
      </c>
      <c r="J93" s="200" t="s">
        <v>384</v>
      </c>
      <c r="K93" s="197" t="s">
        <v>327</v>
      </c>
      <c r="L93" s="197" t="s">
        <v>24</v>
      </c>
      <c r="M93" s="201">
        <v>44875</v>
      </c>
      <c r="N93" s="197" t="s">
        <v>33</v>
      </c>
      <c r="O93" s="201">
        <v>44875</v>
      </c>
      <c r="P93" s="197" t="s">
        <v>26</v>
      </c>
      <c r="Q93" s="201">
        <v>44897</v>
      </c>
      <c r="R93" s="201">
        <v>44880</v>
      </c>
      <c r="S93" s="202" t="s">
        <v>385</v>
      </c>
      <c r="T93" s="203" t="s">
        <v>27</v>
      </c>
    </row>
    <row r="94" spans="1:20" ht="24" x14ac:dyDescent="0.2">
      <c r="A94" s="196">
        <v>20221400051792</v>
      </c>
      <c r="B94" s="197" t="s">
        <v>386</v>
      </c>
      <c r="C94" s="197" t="s">
        <v>387</v>
      </c>
      <c r="D94" s="198" t="s">
        <v>20</v>
      </c>
      <c r="E94" s="198" t="s">
        <v>20</v>
      </c>
      <c r="F94" s="197" t="s">
        <v>386</v>
      </c>
      <c r="G94" s="199" t="s">
        <v>388</v>
      </c>
      <c r="H94" s="198" t="s">
        <v>22</v>
      </c>
      <c r="I94" s="198" t="s">
        <v>35</v>
      </c>
      <c r="J94" s="200" t="s">
        <v>389</v>
      </c>
      <c r="K94" s="197" t="s">
        <v>327</v>
      </c>
      <c r="L94" s="197" t="s">
        <v>24</v>
      </c>
      <c r="M94" s="201">
        <v>44875</v>
      </c>
      <c r="N94" s="197" t="s">
        <v>33</v>
      </c>
      <c r="O94" s="201">
        <v>44876</v>
      </c>
      <c r="P94" s="197" t="s">
        <v>203</v>
      </c>
      <c r="Q94" s="201">
        <v>44897</v>
      </c>
      <c r="R94" s="201">
        <v>44880</v>
      </c>
      <c r="S94" s="207">
        <v>2.0221400051792E+18</v>
      </c>
      <c r="T94" s="203" t="s">
        <v>27</v>
      </c>
    </row>
    <row r="95" spans="1:20" ht="24" x14ac:dyDescent="0.2">
      <c r="A95" s="196">
        <v>20221400051862</v>
      </c>
      <c r="B95" s="197" t="s">
        <v>29</v>
      </c>
      <c r="C95" s="197" t="s">
        <v>22</v>
      </c>
      <c r="D95" s="198" t="s">
        <v>20</v>
      </c>
      <c r="E95" s="198" t="s">
        <v>20</v>
      </c>
      <c r="F95" s="197" t="s">
        <v>21</v>
      </c>
      <c r="G95" s="199" t="s">
        <v>390</v>
      </c>
      <c r="H95" s="198" t="s">
        <v>22</v>
      </c>
      <c r="I95" s="198" t="s">
        <v>35</v>
      </c>
      <c r="J95" s="200" t="s">
        <v>391</v>
      </c>
      <c r="K95" s="197" t="s">
        <v>327</v>
      </c>
      <c r="L95" s="197" t="s">
        <v>24</v>
      </c>
      <c r="M95" s="201">
        <v>44875</v>
      </c>
      <c r="N95" s="197" t="s">
        <v>33</v>
      </c>
      <c r="O95" s="201">
        <v>44876</v>
      </c>
      <c r="P95" s="197" t="s">
        <v>26</v>
      </c>
      <c r="Q95" s="201">
        <v>44897</v>
      </c>
      <c r="R95" s="201">
        <v>44880</v>
      </c>
      <c r="S95" s="219">
        <v>20221400066691</v>
      </c>
      <c r="T95" s="203" t="s">
        <v>27</v>
      </c>
    </row>
    <row r="96" spans="1:20" ht="24" x14ac:dyDescent="0.2">
      <c r="A96" s="196">
        <v>20221400051942</v>
      </c>
      <c r="B96" s="197" t="s">
        <v>392</v>
      </c>
      <c r="C96" s="197">
        <v>39727551</v>
      </c>
      <c r="D96" s="198" t="s">
        <v>20</v>
      </c>
      <c r="E96" s="198" t="s">
        <v>20</v>
      </c>
      <c r="F96" s="197" t="s">
        <v>21</v>
      </c>
      <c r="G96" s="199" t="s">
        <v>393</v>
      </c>
      <c r="H96" s="198" t="s">
        <v>22</v>
      </c>
      <c r="I96" s="198" t="s">
        <v>35</v>
      </c>
      <c r="J96" s="200" t="s">
        <v>394</v>
      </c>
      <c r="K96" s="197" t="s">
        <v>327</v>
      </c>
      <c r="L96" s="197" t="s">
        <v>24</v>
      </c>
      <c r="M96" s="201">
        <v>44875</v>
      </c>
      <c r="N96" s="197" t="s">
        <v>33</v>
      </c>
      <c r="O96" s="201">
        <v>44876</v>
      </c>
      <c r="P96" s="197" t="s">
        <v>26</v>
      </c>
      <c r="Q96" s="201">
        <v>44897</v>
      </c>
      <c r="R96" s="201">
        <v>44880</v>
      </c>
      <c r="S96" s="202">
        <v>20221400066701</v>
      </c>
      <c r="T96" s="203" t="s">
        <v>27</v>
      </c>
    </row>
    <row r="97" spans="1:20" ht="24" x14ac:dyDescent="0.2">
      <c r="A97" s="196">
        <v>20221400051982</v>
      </c>
      <c r="B97" s="197" t="s">
        <v>395</v>
      </c>
      <c r="C97" s="197">
        <v>800102504</v>
      </c>
      <c r="D97" s="198" t="s">
        <v>75</v>
      </c>
      <c r="E97" s="198" t="s">
        <v>20</v>
      </c>
      <c r="F97" s="197" t="s">
        <v>395</v>
      </c>
      <c r="G97" s="199" t="s">
        <v>396</v>
      </c>
      <c r="H97" s="198">
        <v>3506001178</v>
      </c>
      <c r="I97" s="198" t="s">
        <v>36</v>
      </c>
      <c r="J97" s="200" t="s">
        <v>397</v>
      </c>
      <c r="K97" s="197" t="s">
        <v>327</v>
      </c>
      <c r="L97" s="197" t="s">
        <v>28</v>
      </c>
      <c r="M97" s="201">
        <v>44875</v>
      </c>
      <c r="N97" s="197" t="s">
        <v>25</v>
      </c>
      <c r="O97" s="201">
        <v>44876</v>
      </c>
      <c r="P97" s="197" t="s">
        <v>160</v>
      </c>
      <c r="Q97" s="201">
        <v>44921</v>
      </c>
      <c r="R97" s="201">
        <v>44907</v>
      </c>
      <c r="S97" s="207">
        <v>20221100073601</v>
      </c>
      <c r="T97" s="203" t="s">
        <v>27</v>
      </c>
    </row>
    <row r="98" spans="1:20" ht="24" x14ac:dyDescent="0.2">
      <c r="A98" s="196">
        <v>20221400052072</v>
      </c>
      <c r="B98" s="197" t="s">
        <v>398</v>
      </c>
      <c r="C98" s="197" t="s">
        <v>399</v>
      </c>
      <c r="D98" s="198" t="s">
        <v>45</v>
      </c>
      <c r="E98" s="198" t="s">
        <v>20</v>
      </c>
      <c r="F98" s="197" t="s">
        <v>398</v>
      </c>
      <c r="G98" s="199" t="s">
        <v>400</v>
      </c>
      <c r="H98" s="198" t="s">
        <v>22</v>
      </c>
      <c r="I98" s="198" t="s">
        <v>35</v>
      </c>
      <c r="J98" s="200" t="s">
        <v>401</v>
      </c>
      <c r="K98" s="197" t="s">
        <v>327</v>
      </c>
      <c r="L98" s="197" t="s">
        <v>24</v>
      </c>
      <c r="M98" s="201">
        <v>44876</v>
      </c>
      <c r="N98" s="197" t="s">
        <v>33</v>
      </c>
      <c r="O98" s="201">
        <v>44880</v>
      </c>
      <c r="P98" s="197" t="s">
        <v>26</v>
      </c>
      <c r="Q98" s="201">
        <v>44900</v>
      </c>
      <c r="R98" s="201">
        <v>44881</v>
      </c>
      <c r="S98" s="208" t="s">
        <v>402</v>
      </c>
      <c r="T98" s="203" t="s">
        <v>27</v>
      </c>
    </row>
    <row r="99" spans="1:20" ht="24" x14ac:dyDescent="0.2">
      <c r="A99" s="196">
        <v>20221400052242</v>
      </c>
      <c r="B99" s="197" t="s">
        <v>403</v>
      </c>
      <c r="C99" s="197">
        <v>18221434</v>
      </c>
      <c r="D99" s="198" t="s">
        <v>20</v>
      </c>
      <c r="E99" s="198" t="s">
        <v>20</v>
      </c>
      <c r="F99" s="197" t="s">
        <v>21</v>
      </c>
      <c r="G99" s="199" t="s">
        <v>404</v>
      </c>
      <c r="H99" s="198" t="s">
        <v>22</v>
      </c>
      <c r="I99" s="198" t="s">
        <v>35</v>
      </c>
      <c r="J99" s="200" t="s">
        <v>405</v>
      </c>
      <c r="K99" s="197" t="s">
        <v>327</v>
      </c>
      <c r="L99" s="197" t="s">
        <v>24</v>
      </c>
      <c r="M99" s="201">
        <v>44880</v>
      </c>
      <c r="N99" s="197" t="s">
        <v>33</v>
      </c>
      <c r="O99" s="201">
        <v>44880</v>
      </c>
      <c r="P99" s="197" t="s">
        <v>26</v>
      </c>
      <c r="Q99" s="201">
        <v>44901</v>
      </c>
      <c r="R99" s="201">
        <v>44881</v>
      </c>
      <c r="S99" s="209" t="s">
        <v>406</v>
      </c>
      <c r="T99" s="203" t="s">
        <v>27</v>
      </c>
    </row>
    <row r="100" spans="1:20" ht="24" x14ac:dyDescent="0.2">
      <c r="A100" s="196">
        <v>20221400052252</v>
      </c>
      <c r="B100" s="197" t="s">
        <v>407</v>
      </c>
      <c r="C100" s="197">
        <v>14135324</v>
      </c>
      <c r="D100" s="198" t="s">
        <v>20</v>
      </c>
      <c r="E100" s="198" t="s">
        <v>20</v>
      </c>
      <c r="F100" s="197" t="s">
        <v>21</v>
      </c>
      <c r="G100" s="199" t="s">
        <v>408</v>
      </c>
      <c r="H100" s="198" t="s">
        <v>22</v>
      </c>
      <c r="I100" s="198" t="s">
        <v>35</v>
      </c>
      <c r="J100" s="200" t="s">
        <v>409</v>
      </c>
      <c r="K100" s="197" t="s">
        <v>327</v>
      </c>
      <c r="L100" s="197" t="s">
        <v>24</v>
      </c>
      <c r="M100" s="201">
        <v>44880</v>
      </c>
      <c r="N100" s="197" t="s">
        <v>42</v>
      </c>
      <c r="O100" s="201">
        <v>44880</v>
      </c>
      <c r="P100" s="197" t="s">
        <v>26</v>
      </c>
      <c r="Q100" s="201">
        <v>44901</v>
      </c>
      <c r="R100" s="201">
        <v>44881</v>
      </c>
      <c r="S100" s="209" t="s">
        <v>410</v>
      </c>
      <c r="T100" s="203" t="s">
        <v>27</v>
      </c>
    </row>
    <row r="101" spans="1:20" ht="24" x14ac:dyDescent="0.2">
      <c r="A101" s="196">
        <v>20221400052262</v>
      </c>
      <c r="B101" s="197" t="s">
        <v>411</v>
      </c>
      <c r="C101" s="197">
        <v>16153486</v>
      </c>
      <c r="D101" s="198" t="s">
        <v>20</v>
      </c>
      <c r="E101" s="198" t="s">
        <v>20</v>
      </c>
      <c r="F101" s="197" t="s">
        <v>21</v>
      </c>
      <c r="G101" s="199" t="s">
        <v>412</v>
      </c>
      <c r="H101" s="198" t="s">
        <v>22</v>
      </c>
      <c r="I101" s="198" t="s">
        <v>35</v>
      </c>
      <c r="J101" s="200" t="s">
        <v>413</v>
      </c>
      <c r="K101" s="197" t="s">
        <v>327</v>
      </c>
      <c r="L101" s="197" t="s">
        <v>24</v>
      </c>
      <c r="M101" s="201">
        <v>44880</v>
      </c>
      <c r="N101" s="197" t="s">
        <v>33</v>
      </c>
      <c r="O101" s="201">
        <v>44880</v>
      </c>
      <c r="P101" s="197" t="s">
        <v>26</v>
      </c>
      <c r="Q101" s="201">
        <v>44901</v>
      </c>
      <c r="R101" s="201">
        <v>44881</v>
      </c>
      <c r="S101" s="207">
        <v>20221400067341</v>
      </c>
      <c r="T101" s="203" t="s">
        <v>27</v>
      </c>
    </row>
    <row r="102" spans="1:20" ht="24" x14ac:dyDescent="0.2">
      <c r="A102" s="196">
        <v>20221400052482</v>
      </c>
      <c r="B102" s="197" t="s">
        <v>414</v>
      </c>
      <c r="C102" s="197" t="s">
        <v>415</v>
      </c>
      <c r="D102" s="198" t="s">
        <v>20</v>
      </c>
      <c r="E102" s="198" t="s">
        <v>20</v>
      </c>
      <c r="F102" s="197" t="s">
        <v>414</v>
      </c>
      <c r="G102" s="199" t="s">
        <v>416</v>
      </c>
      <c r="H102" s="198" t="s">
        <v>22</v>
      </c>
      <c r="I102" s="198" t="s">
        <v>36</v>
      </c>
      <c r="J102" s="200" t="s">
        <v>417</v>
      </c>
      <c r="K102" s="197" t="s">
        <v>327</v>
      </c>
      <c r="L102" s="197" t="s">
        <v>24</v>
      </c>
      <c r="M102" s="201">
        <v>44881</v>
      </c>
      <c r="N102" s="197" t="s">
        <v>25</v>
      </c>
      <c r="O102" s="201">
        <v>44882</v>
      </c>
      <c r="P102" s="197" t="s">
        <v>162</v>
      </c>
      <c r="Q102" s="201">
        <v>44924</v>
      </c>
      <c r="R102" s="201">
        <v>44889</v>
      </c>
      <c r="S102" s="207">
        <v>20221200068711</v>
      </c>
      <c r="T102" s="203" t="s">
        <v>27</v>
      </c>
    </row>
    <row r="103" spans="1:20" ht="24" x14ac:dyDescent="0.2">
      <c r="A103" s="196">
        <v>20221400052492</v>
      </c>
      <c r="B103" s="197" t="s">
        <v>418</v>
      </c>
      <c r="C103" s="197">
        <v>5615150</v>
      </c>
      <c r="D103" s="198" t="s">
        <v>75</v>
      </c>
      <c r="E103" s="198" t="s">
        <v>20</v>
      </c>
      <c r="F103" s="197" t="s">
        <v>21</v>
      </c>
      <c r="G103" s="199" t="s">
        <v>419</v>
      </c>
      <c r="H103" s="198" t="s">
        <v>22</v>
      </c>
      <c r="I103" s="198" t="s">
        <v>35</v>
      </c>
      <c r="J103" s="205" t="s">
        <v>420</v>
      </c>
      <c r="K103" s="197" t="s">
        <v>327</v>
      </c>
      <c r="L103" s="197" t="s">
        <v>24</v>
      </c>
      <c r="M103" s="201">
        <v>44882</v>
      </c>
      <c r="N103" s="197" t="s">
        <v>33</v>
      </c>
      <c r="O103" s="201">
        <v>44882</v>
      </c>
      <c r="P103" s="197" t="s">
        <v>26</v>
      </c>
      <c r="Q103" s="201">
        <v>44904</v>
      </c>
      <c r="R103" s="201">
        <v>44883</v>
      </c>
      <c r="S103" s="206" t="s">
        <v>421</v>
      </c>
      <c r="T103" s="203" t="s">
        <v>27</v>
      </c>
    </row>
    <row r="104" spans="1:20" ht="24" x14ac:dyDescent="0.2">
      <c r="A104" s="196">
        <v>20221400052512</v>
      </c>
      <c r="B104" s="197" t="s">
        <v>422</v>
      </c>
      <c r="C104" s="197">
        <v>19871716</v>
      </c>
      <c r="D104" s="198" t="s">
        <v>20</v>
      </c>
      <c r="E104" s="198" t="s">
        <v>20</v>
      </c>
      <c r="F104" s="197" t="s">
        <v>21</v>
      </c>
      <c r="G104" s="199" t="s">
        <v>423</v>
      </c>
      <c r="H104" s="198" t="s">
        <v>22</v>
      </c>
      <c r="I104" s="198" t="s">
        <v>35</v>
      </c>
      <c r="J104" s="205" t="s">
        <v>424</v>
      </c>
      <c r="K104" s="197" t="s">
        <v>327</v>
      </c>
      <c r="L104" s="197" t="s">
        <v>24</v>
      </c>
      <c r="M104" s="201">
        <v>44882</v>
      </c>
      <c r="N104" s="197" t="s">
        <v>33</v>
      </c>
      <c r="O104" s="201">
        <v>44882</v>
      </c>
      <c r="P104" s="197" t="s">
        <v>26</v>
      </c>
      <c r="Q104" s="201">
        <v>44904</v>
      </c>
      <c r="R104" s="201">
        <v>44883</v>
      </c>
      <c r="S104" s="204">
        <v>20221400068121</v>
      </c>
      <c r="T104" s="203" t="s">
        <v>27</v>
      </c>
    </row>
    <row r="105" spans="1:20" ht="24" x14ac:dyDescent="0.2">
      <c r="A105" s="196">
        <v>20221400052552</v>
      </c>
      <c r="B105" s="197" t="s">
        <v>29</v>
      </c>
      <c r="C105" s="197" t="s">
        <v>22</v>
      </c>
      <c r="D105" s="198" t="s">
        <v>20</v>
      </c>
      <c r="E105" s="198" t="s">
        <v>20</v>
      </c>
      <c r="F105" s="197" t="s">
        <v>21</v>
      </c>
      <c r="G105" s="199" t="s">
        <v>425</v>
      </c>
      <c r="H105" s="198" t="s">
        <v>22</v>
      </c>
      <c r="I105" s="198" t="s">
        <v>35</v>
      </c>
      <c r="J105" s="200" t="s">
        <v>426</v>
      </c>
      <c r="K105" s="197" t="s">
        <v>327</v>
      </c>
      <c r="L105" s="197" t="s">
        <v>24</v>
      </c>
      <c r="M105" s="201">
        <v>44882</v>
      </c>
      <c r="N105" s="197" t="s">
        <v>33</v>
      </c>
      <c r="O105" s="201">
        <v>44882</v>
      </c>
      <c r="P105" s="197" t="s">
        <v>26</v>
      </c>
      <c r="Q105" s="201">
        <v>44904</v>
      </c>
      <c r="R105" s="201">
        <v>44883</v>
      </c>
      <c r="S105" s="204">
        <v>20221400068131</v>
      </c>
      <c r="T105" s="203" t="s">
        <v>27</v>
      </c>
    </row>
    <row r="106" spans="1:20" ht="24" x14ac:dyDescent="0.2">
      <c r="A106" s="196">
        <v>20221400052652</v>
      </c>
      <c r="B106" s="197" t="s">
        <v>427</v>
      </c>
      <c r="C106" s="197">
        <v>73574715</v>
      </c>
      <c r="D106" s="198" t="s">
        <v>20</v>
      </c>
      <c r="E106" s="198" t="s">
        <v>20</v>
      </c>
      <c r="F106" s="197" t="s">
        <v>21</v>
      </c>
      <c r="G106" s="199" t="s">
        <v>428</v>
      </c>
      <c r="H106" s="198">
        <v>3225928084</v>
      </c>
      <c r="I106" s="198" t="s">
        <v>32</v>
      </c>
      <c r="J106" s="200" t="s">
        <v>429</v>
      </c>
      <c r="K106" s="197" t="s">
        <v>327</v>
      </c>
      <c r="L106" s="197" t="s">
        <v>24</v>
      </c>
      <c r="M106" s="201">
        <v>44883</v>
      </c>
      <c r="N106" s="197" t="s">
        <v>33</v>
      </c>
      <c r="O106" s="201">
        <v>44883</v>
      </c>
      <c r="P106" s="197" t="s">
        <v>158</v>
      </c>
      <c r="Q106" s="201">
        <v>44907</v>
      </c>
      <c r="R106" s="201">
        <v>44889</v>
      </c>
      <c r="S106" s="210">
        <v>20221300069031</v>
      </c>
      <c r="T106" s="203" t="s">
        <v>27</v>
      </c>
    </row>
    <row r="107" spans="1:20" ht="24" x14ac:dyDescent="0.2">
      <c r="A107" s="196">
        <v>20221400052672</v>
      </c>
      <c r="B107" s="197" t="s">
        <v>29</v>
      </c>
      <c r="C107" s="197" t="s">
        <v>22</v>
      </c>
      <c r="D107" s="198" t="s">
        <v>20</v>
      </c>
      <c r="E107" s="198" t="s">
        <v>20</v>
      </c>
      <c r="F107" s="197" t="s">
        <v>21</v>
      </c>
      <c r="G107" s="199" t="s">
        <v>430</v>
      </c>
      <c r="H107" s="198" t="s">
        <v>22</v>
      </c>
      <c r="I107" s="198" t="s">
        <v>35</v>
      </c>
      <c r="J107" s="200" t="s">
        <v>431</v>
      </c>
      <c r="K107" s="197" t="s">
        <v>327</v>
      </c>
      <c r="L107" s="197" t="s">
        <v>24</v>
      </c>
      <c r="M107" s="201">
        <v>44883</v>
      </c>
      <c r="N107" s="197" t="s">
        <v>33</v>
      </c>
      <c r="O107" s="201">
        <v>44883</v>
      </c>
      <c r="P107" s="197" t="s">
        <v>26</v>
      </c>
      <c r="Q107" s="201">
        <v>44907</v>
      </c>
      <c r="R107" s="201">
        <v>44886</v>
      </c>
      <c r="S107" s="206" t="s">
        <v>432</v>
      </c>
      <c r="T107" s="203" t="s">
        <v>27</v>
      </c>
    </row>
    <row r="108" spans="1:20" ht="24" x14ac:dyDescent="0.2">
      <c r="A108" s="196">
        <v>20221400052692</v>
      </c>
      <c r="B108" s="197" t="s">
        <v>433</v>
      </c>
      <c r="C108" s="197">
        <v>17325433</v>
      </c>
      <c r="D108" s="198" t="s">
        <v>20</v>
      </c>
      <c r="E108" s="198" t="s">
        <v>20</v>
      </c>
      <c r="F108" s="197" t="s">
        <v>21</v>
      </c>
      <c r="G108" s="199" t="s">
        <v>434</v>
      </c>
      <c r="H108" s="198" t="s">
        <v>22</v>
      </c>
      <c r="I108" s="198" t="s">
        <v>35</v>
      </c>
      <c r="J108" s="200" t="s">
        <v>435</v>
      </c>
      <c r="K108" s="197" t="s">
        <v>327</v>
      </c>
      <c r="L108" s="197" t="s">
        <v>24</v>
      </c>
      <c r="M108" s="201">
        <v>44883</v>
      </c>
      <c r="N108" s="197" t="s">
        <v>33</v>
      </c>
      <c r="O108" s="201">
        <v>44886</v>
      </c>
      <c r="P108" s="197" t="s">
        <v>26</v>
      </c>
      <c r="Q108" s="201">
        <v>44907</v>
      </c>
      <c r="R108" s="201">
        <v>44887</v>
      </c>
      <c r="S108" s="207">
        <v>20221400068561</v>
      </c>
      <c r="T108" s="203" t="s">
        <v>27</v>
      </c>
    </row>
    <row r="109" spans="1:20" ht="24" x14ac:dyDescent="0.2">
      <c r="A109" s="196">
        <v>20221400052702</v>
      </c>
      <c r="B109" s="197" t="s">
        <v>433</v>
      </c>
      <c r="C109" s="197">
        <v>17325433</v>
      </c>
      <c r="D109" s="198" t="s">
        <v>20</v>
      </c>
      <c r="E109" s="198" t="s">
        <v>20</v>
      </c>
      <c r="F109" s="197" t="s">
        <v>21</v>
      </c>
      <c r="G109" s="199" t="s">
        <v>434</v>
      </c>
      <c r="H109" s="198" t="s">
        <v>22</v>
      </c>
      <c r="I109" s="198" t="s">
        <v>35</v>
      </c>
      <c r="J109" s="200" t="s">
        <v>436</v>
      </c>
      <c r="K109" s="197" t="s">
        <v>327</v>
      </c>
      <c r="L109" s="197" t="s">
        <v>24</v>
      </c>
      <c r="M109" s="201">
        <v>44883</v>
      </c>
      <c r="N109" s="197" t="s">
        <v>33</v>
      </c>
      <c r="O109" s="201">
        <v>44886</v>
      </c>
      <c r="P109" s="197" t="s">
        <v>26</v>
      </c>
      <c r="Q109" s="201">
        <v>44907</v>
      </c>
      <c r="R109" s="201">
        <v>44890</v>
      </c>
      <c r="S109" s="210">
        <v>20221400068911</v>
      </c>
      <c r="T109" s="203" t="s">
        <v>27</v>
      </c>
    </row>
    <row r="110" spans="1:20" ht="24" x14ac:dyDescent="0.2">
      <c r="A110" s="196">
        <v>20221400052732</v>
      </c>
      <c r="B110" s="197" t="s">
        <v>398</v>
      </c>
      <c r="C110" s="197">
        <v>824700000</v>
      </c>
      <c r="D110" s="198" t="s">
        <v>20</v>
      </c>
      <c r="E110" s="198" t="s">
        <v>20</v>
      </c>
      <c r="F110" s="197" t="s">
        <v>398</v>
      </c>
      <c r="G110" s="199" t="s">
        <v>437</v>
      </c>
      <c r="H110" s="198" t="s">
        <v>22</v>
      </c>
      <c r="I110" s="198" t="s">
        <v>35</v>
      </c>
      <c r="J110" s="200" t="s">
        <v>438</v>
      </c>
      <c r="K110" s="197" t="s">
        <v>327</v>
      </c>
      <c r="L110" s="197" t="s">
        <v>24</v>
      </c>
      <c r="M110" s="201">
        <v>44883</v>
      </c>
      <c r="N110" s="197" t="s">
        <v>42</v>
      </c>
      <c r="O110" s="201">
        <v>44886</v>
      </c>
      <c r="P110" s="197" t="s">
        <v>26</v>
      </c>
      <c r="Q110" s="201">
        <v>44907</v>
      </c>
      <c r="R110" s="201">
        <v>44887</v>
      </c>
      <c r="S110" s="207">
        <v>20221400068571</v>
      </c>
      <c r="T110" s="203" t="s">
        <v>27</v>
      </c>
    </row>
    <row r="111" spans="1:20" ht="24" x14ac:dyDescent="0.2">
      <c r="A111" s="196">
        <v>20221400052742</v>
      </c>
      <c r="B111" s="197" t="s">
        <v>376</v>
      </c>
      <c r="C111" s="197">
        <v>22659413</v>
      </c>
      <c r="D111" s="198" t="s">
        <v>20</v>
      </c>
      <c r="E111" s="198" t="s">
        <v>20</v>
      </c>
      <c r="F111" s="197" t="s">
        <v>439</v>
      </c>
      <c r="G111" s="199" t="s">
        <v>377</v>
      </c>
      <c r="H111" s="198" t="s">
        <v>22</v>
      </c>
      <c r="I111" s="198" t="s">
        <v>35</v>
      </c>
      <c r="J111" s="200" t="s">
        <v>440</v>
      </c>
      <c r="K111" s="197" t="s">
        <v>327</v>
      </c>
      <c r="L111" s="197" t="s">
        <v>24</v>
      </c>
      <c r="M111" s="201">
        <v>44883</v>
      </c>
      <c r="N111" s="197" t="s">
        <v>33</v>
      </c>
      <c r="O111" s="201">
        <v>44886</v>
      </c>
      <c r="P111" s="197" t="s">
        <v>26</v>
      </c>
      <c r="Q111" s="201">
        <v>44907</v>
      </c>
      <c r="R111" s="201">
        <v>44887</v>
      </c>
      <c r="S111" s="207">
        <v>20221400068591</v>
      </c>
      <c r="T111" s="203" t="s">
        <v>27</v>
      </c>
    </row>
    <row r="112" spans="1:20" ht="24" x14ac:dyDescent="0.2">
      <c r="A112" s="196">
        <v>20221400052832</v>
      </c>
      <c r="B112" s="197" t="s">
        <v>29</v>
      </c>
      <c r="C112" s="197" t="s">
        <v>22</v>
      </c>
      <c r="D112" s="198" t="s">
        <v>20</v>
      </c>
      <c r="E112" s="198" t="s">
        <v>20</v>
      </c>
      <c r="F112" s="197" t="s">
        <v>21</v>
      </c>
      <c r="G112" s="199" t="s">
        <v>441</v>
      </c>
      <c r="H112" s="198" t="s">
        <v>22</v>
      </c>
      <c r="I112" s="198" t="s">
        <v>35</v>
      </c>
      <c r="J112" s="200" t="s">
        <v>442</v>
      </c>
      <c r="K112" s="197" t="s">
        <v>327</v>
      </c>
      <c r="L112" s="197" t="s">
        <v>24</v>
      </c>
      <c r="M112" s="201">
        <v>44883</v>
      </c>
      <c r="N112" s="197" t="s">
        <v>33</v>
      </c>
      <c r="O112" s="201">
        <v>44886</v>
      </c>
      <c r="P112" s="197" t="s">
        <v>26</v>
      </c>
      <c r="Q112" s="201">
        <v>44907</v>
      </c>
      <c r="R112" s="201">
        <v>44887</v>
      </c>
      <c r="S112" s="207">
        <v>20221400068601</v>
      </c>
      <c r="T112" s="203" t="s">
        <v>27</v>
      </c>
    </row>
    <row r="113" spans="1:20" ht="24" x14ac:dyDescent="0.2">
      <c r="A113" s="196">
        <v>20221400052852</v>
      </c>
      <c r="B113" s="197" t="s">
        <v>443</v>
      </c>
      <c r="C113" s="197">
        <v>11787533</v>
      </c>
      <c r="D113" s="198" t="s">
        <v>20</v>
      </c>
      <c r="E113" s="198" t="s">
        <v>20</v>
      </c>
      <c r="F113" s="197" t="s">
        <v>21</v>
      </c>
      <c r="G113" s="199" t="s">
        <v>444</v>
      </c>
      <c r="H113" s="198" t="s">
        <v>22</v>
      </c>
      <c r="I113" s="198" t="s">
        <v>35</v>
      </c>
      <c r="J113" s="200" t="s">
        <v>445</v>
      </c>
      <c r="K113" s="197" t="s">
        <v>327</v>
      </c>
      <c r="L113" s="197" t="s">
        <v>24</v>
      </c>
      <c r="M113" s="201">
        <v>44883</v>
      </c>
      <c r="N113" s="197" t="s">
        <v>33</v>
      </c>
      <c r="O113" s="201">
        <v>44886</v>
      </c>
      <c r="P113" s="197" t="s">
        <v>26</v>
      </c>
      <c r="Q113" s="201">
        <v>44907</v>
      </c>
      <c r="R113" s="201">
        <v>44887</v>
      </c>
      <c r="S113" s="207">
        <v>20221400068621</v>
      </c>
      <c r="T113" s="203" t="s">
        <v>27</v>
      </c>
    </row>
    <row r="114" spans="1:20" ht="24" x14ac:dyDescent="0.2">
      <c r="A114" s="196">
        <v>20221400052882</v>
      </c>
      <c r="B114" s="197" t="s">
        <v>29</v>
      </c>
      <c r="C114" s="197" t="s">
        <v>22</v>
      </c>
      <c r="D114" s="198" t="s">
        <v>20</v>
      </c>
      <c r="E114" s="198" t="s">
        <v>20</v>
      </c>
      <c r="F114" s="197" t="s">
        <v>21</v>
      </c>
      <c r="G114" s="199" t="s">
        <v>446</v>
      </c>
      <c r="H114" s="198" t="s">
        <v>22</v>
      </c>
      <c r="I114" s="198" t="s">
        <v>35</v>
      </c>
      <c r="J114" s="200" t="s">
        <v>447</v>
      </c>
      <c r="K114" s="197" t="s">
        <v>327</v>
      </c>
      <c r="L114" s="197" t="s">
        <v>28</v>
      </c>
      <c r="M114" s="201">
        <v>44883</v>
      </c>
      <c r="N114" s="197" t="s">
        <v>33</v>
      </c>
      <c r="O114" s="201">
        <v>44886</v>
      </c>
      <c r="P114" s="197" t="s">
        <v>26</v>
      </c>
      <c r="Q114" s="201">
        <v>44907</v>
      </c>
      <c r="R114" s="201">
        <v>44887</v>
      </c>
      <c r="S114" s="209" t="s">
        <v>448</v>
      </c>
      <c r="T114" s="203" t="s">
        <v>27</v>
      </c>
    </row>
    <row r="115" spans="1:20" ht="24" x14ac:dyDescent="0.2">
      <c r="A115" s="196">
        <v>20221400052932</v>
      </c>
      <c r="B115" s="197" t="s">
        <v>29</v>
      </c>
      <c r="C115" s="197" t="s">
        <v>22</v>
      </c>
      <c r="D115" s="198" t="s">
        <v>20</v>
      </c>
      <c r="E115" s="198" t="s">
        <v>20</v>
      </c>
      <c r="F115" s="197" t="s">
        <v>21</v>
      </c>
      <c r="G115" s="199" t="s">
        <v>452</v>
      </c>
      <c r="H115" s="198" t="s">
        <v>22</v>
      </c>
      <c r="I115" s="198" t="s">
        <v>35</v>
      </c>
      <c r="J115" s="200" t="s">
        <v>453</v>
      </c>
      <c r="K115" s="197" t="s">
        <v>327</v>
      </c>
      <c r="L115" s="197" t="s">
        <v>24</v>
      </c>
      <c r="M115" s="201">
        <v>44886</v>
      </c>
      <c r="N115" s="197" t="s">
        <v>33</v>
      </c>
      <c r="O115" s="201">
        <v>44886</v>
      </c>
      <c r="P115" s="197" t="s">
        <v>203</v>
      </c>
      <c r="Q115" s="201">
        <v>44908</v>
      </c>
      <c r="R115" s="201">
        <v>44902</v>
      </c>
      <c r="S115" s="207">
        <v>20221400072571</v>
      </c>
      <c r="T115" s="203" t="s">
        <v>27</v>
      </c>
    </row>
    <row r="116" spans="1:20" ht="24" x14ac:dyDescent="0.2">
      <c r="A116" s="196">
        <v>20221400052962</v>
      </c>
      <c r="B116" s="197" t="s">
        <v>454</v>
      </c>
      <c r="C116" s="197">
        <v>811001723</v>
      </c>
      <c r="D116" s="198" t="s">
        <v>20</v>
      </c>
      <c r="E116" s="198" t="s">
        <v>20</v>
      </c>
      <c r="F116" s="197" t="s">
        <v>454</v>
      </c>
      <c r="G116" s="199" t="s">
        <v>455</v>
      </c>
      <c r="H116" s="198">
        <v>3105971789</v>
      </c>
      <c r="I116" s="198" t="s">
        <v>35</v>
      </c>
      <c r="J116" s="200" t="s">
        <v>456</v>
      </c>
      <c r="K116" s="197" t="s">
        <v>327</v>
      </c>
      <c r="L116" s="197" t="s">
        <v>24</v>
      </c>
      <c r="M116" s="201">
        <v>44886</v>
      </c>
      <c r="N116" s="197" t="s">
        <v>33</v>
      </c>
      <c r="O116" s="201">
        <v>44886</v>
      </c>
      <c r="P116" s="197" t="s">
        <v>158</v>
      </c>
      <c r="Q116" s="201">
        <v>44908</v>
      </c>
      <c r="R116" s="201">
        <v>44900</v>
      </c>
      <c r="S116" s="210">
        <v>20221300072281</v>
      </c>
      <c r="T116" s="203" t="s">
        <v>27</v>
      </c>
    </row>
    <row r="117" spans="1:20" ht="24" x14ac:dyDescent="0.2">
      <c r="A117" s="196">
        <v>20221400053002</v>
      </c>
      <c r="B117" s="197" t="s">
        <v>29</v>
      </c>
      <c r="C117" s="197" t="s">
        <v>22</v>
      </c>
      <c r="D117" s="198" t="s">
        <v>20</v>
      </c>
      <c r="E117" s="198" t="s">
        <v>20</v>
      </c>
      <c r="F117" s="197" t="s">
        <v>21</v>
      </c>
      <c r="G117" s="199" t="s">
        <v>457</v>
      </c>
      <c r="H117" s="198" t="s">
        <v>22</v>
      </c>
      <c r="I117" s="198" t="s">
        <v>35</v>
      </c>
      <c r="J117" s="200" t="s">
        <v>458</v>
      </c>
      <c r="K117" s="197" t="s">
        <v>327</v>
      </c>
      <c r="L117" s="197" t="s">
        <v>24</v>
      </c>
      <c r="M117" s="201">
        <v>44886</v>
      </c>
      <c r="N117" s="197" t="s">
        <v>33</v>
      </c>
      <c r="O117" s="201">
        <v>44886</v>
      </c>
      <c r="P117" s="197" t="s">
        <v>203</v>
      </c>
      <c r="Q117" s="201">
        <v>44908</v>
      </c>
      <c r="R117" s="201">
        <v>44902</v>
      </c>
      <c r="S117" s="207">
        <v>20221400072581</v>
      </c>
      <c r="T117" s="203" t="s">
        <v>27</v>
      </c>
    </row>
    <row r="118" spans="1:20" ht="24" x14ac:dyDescent="0.2">
      <c r="A118" s="196">
        <v>20221400053022</v>
      </c>
      <c r="B118" s="197" t="s">
        <v>459</v>
      </c>
      <c r="C118" s="197">
        <v>1058228111</v>
      </c>
      <c r="D118" s="198" t="s">
        <v>20</v>
      </c>
      <c r="E118" s="198" t="s">
        <v>20</v>
      </c>
      <c r="F118" s="197" t="s">
        <v>21</v>
      </c>
      <c r="G118" s="199" t="s">
        <v>460</v>
      </c>
      <c r="H118" s="198" t="s">
        <v>22</v>
      </c>
      <c r="I118" s="198" t="s">
        <v>35</v>
      </c>
      <c r="J118" s="205" t="s">
        <v>461</v>
      </c>
      <c r="K118" s="197" t="s">
        <v>327</v>
      </c>
      <c r="L118" s="197" t="s">
        <v>24</v>
      </c>
      <c r="M118" s="201">
        <v>44886</v>
      </c>
      <c r="N118" s="201" t="s">
        <v>33</v>
      </c>
      <c r="O118" s="201">
        <v>44886</v>
      </c>
      <c r="P118" s="197" t="s">
        <v>26</v>
      </c>
      <c r="Q118" s="201">
        <v>44908</v>
      </c>
      <c r="R118" s="201">
        <v>44887</v>
      </c>
      <c r="S118" s="218" t="s">
        <v>462</v>
      </c>
      <c r="T118" s="203" t="s">
        <v>27</v>
      </c>
    </row>
    <row r="119" spans="1:20" ht="24" x14ac:dyDescent="0.2">
      <c r="A119" s="196">
        <v>20221400053052</v>
      </c>
      <c r="B119" s="197" t="s">
        <v>463</v>
      </c>
      <c r="C119" s="197">
        <v>93204009</v>
      </c>
      <c r="D119" s="198" t="s">
        <v>20</v>
      </c>
      <c r="E119" s="198" t="s">
        <v>20</v>
      </c>
      <c r="F119" s="197" t="s">
        <v>21</v>
      </c>
      <c r="G119" s="199" t="s">
        <v>464</v>
      </c>
      <c r="H119" s="198" t="s">
        <v>22</v>
      </c>
      <c r="I119" s="198" t="s">
        <v>35</v>
      </c>
      <c r="J119" s="200" t="s">
        <v>465</v>
      </c>
      <c r="K119" s="197" t="s">
        <v>327</v>
      </c>
      <c r="L119" s="197" t="s">
        <v>24</v>
      </c>
      <c r="M119" s="201">
        <v>44886</v>
      </c>
      <c r="N119" s="197" t="s">
        <v>33</v>
      </c>
      <c r="O119" s="201">
        <v>44886</v>
      </c>
      <c r="P119" s="197" t="s">
        <v>26</v>
      </c>
      <c r="Q119" s="201">
        <v>44908</v>
      </c>
      <c r="R119" s="201">
        <v>44887</v>
      </c>
      <c r="S119" s="202">
        <v>20221400068681</v>
      </c>
      <c r="T119" s="203" t="s">
        <v>27</v>
      </c>
    </row>
    <row r="120" spans="1:20" ht="24" x14ac:dyDescent="0.2">
      <c r="A120" s="196">
        <v>20221400053102</v>
      </c>
      <c r="B120" s="197" t="s">
        <v>466</v>
      </c>
      <c r="C120" s="197">
        <v>24582560</v>
      </c>
      <c r="D120" s="198" t="s">
        <v>20</v>
      </c>
      <c r="E120" s="198" t="s">
        <v>20</v>
      </c>
      <c r="F120" s="197" t="s">
        <v>21</v>
      </c>
      <c r="G120" s="199" t="s">
        <v>467</v>
      </c>
      <c r="H120" s="198">
        <v>3146021599</v>
      </c>
      <c r="I120" s="198" t="s">
        <v>35</v>
      </c>
      <c r="J120" s="200" t="s">
        <v>468</v>
      </c>
      <c r="K120" s="197" t="s">
        <v>327</v>
      </c>
      <c r="L120" s="197" t="s">
        <v>24</v>
      </c>
      <c r="M120" s="201">
        <v>44887</v>
      </c>
      <c r="N120" s="197" t="s">
        <v>33</v>
      </c>
      <c r="O120" s="201">
        <v>44887</v>
      </c>
      <c r="P120" s="197" t="s">
        <v>247</v>
      </c>
      <c r="Q120" s="201">
        <v>44909</v>
      </c>
      <c r="R120" s="201">
        <v>44887</v>
      </c>
      <c r="S120" s="202">
        <v>2.0221400053102001E+18</v>
      </c>
      <c r="T120" s="203" t="s">
        <v>27</v>
      </c>
    </row>
    <row r="121" spans="1:20" ht="24" x14ac:dyDescent="0.2">
      <c r="A121" s="196">
        <v>20221400053232</v>
      </c>
      <c r="B121" s="197" t="s">
        <v>469</v>
      </c>
      <c r="C121" s="197">
        <v>41718052</v>
      </c>
      <c r="D121" s="198" t="s">
        <v>20</v>
      </c>
      <c r="E121" s="198" t="s">
        <v>20</v>
      </c>
      <c r="F121" s="197" t="s">
        <v>21</v>
      </c>
      <c r="G121" s="199" t="s">
        <v>470</v>
      </c>
      <c r="H121" s="198" t="s">
        <v>22</v>
      </c>
      <c r="I121" s="198" t="s">
        <v>35</v>
      </c>
      <c r="J121" s="200" t="s">
        <v>471</v>
      </c>
      <c r="K121" s="197" t="s">
        <v>327</v>
      </c>
      <c r="L121" s="197" t="s">
        <v>24</v>
      </c>
      <c r="M121" s="201">
        <v>45252</v>
      </c>
      <c r="N121" s="197" t="s">
        <v>33</v>
      </c>
      <c r="O121" s="201">
        <v>44888</v>
      </c>
      <c r="P121" s="197" t="s">
        <v>26</v>
      </c>
      <c r="Q121" s="201">
        <v>44909</v>
      </c>
      <c r="R121" s="201">
        <v>44893</v>
      </c>
      <c r="S121" s="202">
        <v>20221400068921</v>
      </c>
      <c r="T121" s="203" t="s">
        <v>27</v>
      </c>
    </row>
    <row r="122" spans="1:20" ht="24" x14ac:dyDescent="0.2">
      <c r="A122" s="196">
        <v>20221400053272</v>
      </c>
      <c r="B122" s="197" t="s">
        <v>472</v>
      </c>
      <c r="C122" s="197">
        <v>70113606</v>
      </c>
      <c r="D122" s="198" t="s">
        <v>20</v>
      </c>
      <c r="E122" s="198" t="s">
        <v>20</v>
      </c>
      <c r="F122" s="197" t="s">
        <v>21</v>
      </c>
      <c r="G122" s="199" t="s">
        <v>455</v>
      </c>
      <c r="H122" s="198">
        <v>3561111</v>
      </c>
      <c r="I122" s="198" t="s">
        <v>35</v>
      </c>
      <c r="J122" s="200" t="s">
        <v>473</v>
      </c>
      <c r="K122" s="197" t="s">
        <v>327</v>
      </c>
      <c r="L122" s="197" t="s">
        <v>24</v>
      </c>
      <c r="M122" s="201">
        <v>44887</v>
      </c>
      <c r="N122" s="197" t="s">
        <v>33</v>
      </c>
      <c r="O122" s="201">
        <v>44888</v>
      </c>
      <c r="P122" s="197" t="s">
        <v>158</v>
      </c>
      <c r="Q122" s="201">
        <v>44909</v>
      </c>
      <c r="R122" s="201">
        <v>44902</v>
      </c>
      <c r="S122" s="207">
        <v>20221300073081</v>
      </c>
      <c r="T122" s="203" t="s">
        <v>27</v>
      </c>
    </row>
    <row r="123" spans="1:20" ht="24" x14ac:dyDescent="0.2">
      <c r="A123" s="196">
        <v>20221400053302</v>
      </c>
      <c r="B123" s="197" t="s">
        <v>474</v>
      </c>
      <c r="C123" s="197">
        <v>49694945</v>
      </c>
      <c r="D123" s="198" t="s">
        <v>20</v>
      </c>
      <c r="E123" s="198" t="s">
        <v>20</v>
      </c>
      <c r="F123" s="197" t="s">
        <v>21</v>
      </c>
      <c r="G123" s="199" t="s">
        <v>475</v>
      </c>
      <c r="H123" s="198" t="s">
        <v>22</v>
      </c>
      <c r="I123" s="198" t="s">
        <v>35</v>
      </c>
      <c r="J123" s="200" t="s">
        <v>476</v>
      </c>
      <c r="K123" s="197" t="s">
        <v>327</v>
      </c>
      <c r="L123" s="197" t="s">
        <v>24</v>
      </c>
      <c r="M123" s="201">
        <v>44888</v>
      </c>
      <c r="N123" s="197" t="s">
        <v>33</v>
      </c>
      <c r="O123" s="201">
        <v>44888</v>
      </c>
      <c r="P123" s="197" t="s">
        <v>26</v>
      </c>
      <c r="Q123" s="201">
        <v>44910</v>
      </c>
      <c r="R123" s="201">
        <v>44890</v>
      </c>
      <c r="S123" s="202">
        <v>20221400068931</v>
      </c>
      <c r="T123" s="203" t="s">
        <v>27</v>
      </c>
    </row>
    <row r="124" spans="1:20" ht="24" x14ac:dyDescent="0.2">
      <c r="A124" s="196">
        <v>20221400053452</v>
      </c>
      <c r="B124" s="197" t="s">
        <v>481</v>
      </c>
      <c r="C124" s="197">
        <v>1062907681</v>
      </c>
      <c r="D124" s="198" t="s">
        <v>20</v>
      </c>
      <c r="E124" s="198" t="s">
        <v>20</v>
      </c>
      <c r="F124" s="197" t="s">
        <v>21</v>
      </c>
      <c r="G124" s="199" t="s">
        <v>482</v>
      </c>
      <c r="H124" s="198" t="s">
        <v>22</v>
      </c>
      <c r="I124" s="198" t="s">
        <v>35</v>
      </c>
      <c r="J124" s="205" t="s">
        <v>483</v>
      </c>
      <c r="K124" s="197" t="s">
        <v>327</v>
      </c>
      <c r="L124" s="197" t="s">
        <v>28</v>
      </c>
      <c r="M124" s="201">
        <v>44888</v>
      </c>
      <c r="N124" s="197" t="s">
        <v>33</v>
      </c>
      <c r="O124" s="201">
        <v>44888</v>
      </c>
      <c r="P124" s="197" t="s">
        <v>26</v>
      </c>
      <c r="Q124" s="201">
        <v>44910</v>
      </c>
      <c r="R124" s="201">
        <v>44890</v>
      </c>
      <c r="S124" s="202">
        <v>20221400068941</v>
      </c>
      <c r="T124" s="203" t="s">
        <v>27</v>
      </c>
    </row>
    <row r="125" spans="1:20" ht="24" x14ac:dyDescent="0.2">
      <c r="A125" s="196">
        <v>20221400053692</v>
      </c>
      <c r="B125" s="197" t="s">
        <v>484</v>
      </c>
      <c r="C125" s="197">
        <v>24715903</v>
      </c>
      <c r="D125" s="198" t="s">
        <v>20</v>
      </c>
      <c r="E125" s="198" t="s">
        <v>20</v>
      </c>
      <c r="F125" s="197" t="s">
        <v>21</v>
      </c>
      <c r="G125" s="199" t="s">
        <v>485</v>
      </c>
      <c r="H125" s="198" t="s">
        <v>22</v>
      </c>
      <c r="I125" s="198" t="s">
        <v>35</v>
      </c>
      <c r="J125" s="200" t="s">
        <v>486</v>
      </c>
      <c r="K125" s="197" t="s">
        <v>327</v>
      </c>
      <c r="L125" s="197" t="s">
        <v>24</v>
      </c>
      <c r="M125" s="201">
        <v>44889</v>
      </c>
      <c r="N125" s="197" t="s">
        <v>33</v>
      </c>
      <c r="O125" s="201">
        <v>44889</v>
      </c>
      <c r="P125" s="197" t="s">
        <v>26</v>
      </c>
      <c r="Q125" s="201">
        <v>44911</v>
      </c>
      <c r="R125" s="201">
        <v>44893</v>
      </c>
      <c r="S125" s="202">
        <v>20221400069071</v>
      </c>
      <c r="T125" s="203" t="s">
        <v>27</v>
      </c>
    </row>
    <row r="126" spans="1:20" ht="24" x14ac:dyDescent="0.2">
      <c r="A126" s="196">
        <v>20221400053722</v>
      </c>
      <c r="B126" s="197" t="s">
        <v>487</v>
      </c>
      <c r="C126" s="197" t="s">
        <v>43</v>
      </c>
      <c r="D126" s="198" t="s">
        <v>45</v>
      </c>
      <c r="E126" s="198" t="s">
        <v>45</v>
      </c>
      <c r="F126" s="197" t="s">
        <v>487</v>
      </c>
      <c r="G126" s="199" t="s">
        <v>488</v>
      </c>
      <c r="H126" s="198" t="s">
        <v>22</v>
      </c>
      <c r="I126" s="198" t="s">
        <v>35</v>
      </c>
      <c r="J126" s="200" t="s">
        <v>489</v>
      </c>
      <c r="K126" s="197" t="s">
        <v>327</v>
      </c>
      <c r="L126" s="197" t="s">
        <v>24</v>
      </c>
      <c r="M126" s="201">
        <v>44889</v>
      </c>
      <c r="N126" s="197" t="s">
        <v>33</v>
      </c>
      <c r="O126" s="201">
        <v>44889</v>
      </c>
      <c r="P126" s="197" t="s">
        <v>26</v>
      </c>
      <c r="Q126" s="201">
        <v>44911</v>
      </c>
      <c r="R126" s="201">
        <v>44894</v>
      </c>
      <c r="S126" s="218" t="s">
        <v>490</v>
      </c>
      <c r="T126" s="203" t="s">
        <v>27</v>
      </c>
    </row>
    <row r="127" spans="1:20" ht="24" x14ac:dyDescent="0.2">
      <c r="A127" s="196">
        <v>20221400053782</v>
      </c>
      <c r="B127" s="197" t="s">
        <v>491</v>
      </c>
      <c r="C127" s="197">
        <v>49763946</v>
      </c>
      <c r="D127" s="198" t="s">
        <v>20</v>
      </c>
      <c r="E127" s="198" t="s">
        <v>20</v>
      </c>
      <c r="F127" s="197" t="s">
        <v>21</v>
      </c>
      <c r="G127" s="199" t="s">
        <v>492</v>
      </c>
      <c r="H127" s="198" t="s">
        <v>22</v>
      </c>
      <c r="I127" s="198" t="s">
        <v>35</v>
      </c>
      <c r="J127" s="200" t="s">
        <v>493</v>
      </c>
      <c r="K127" s="197" t="s">
        <v>327</v>
      </c>
      <c r="L127" s="197" t="s">
        <v>24</v>
      </c>
      <c r="M127" s="201">
        <v>44889</v>
      </c>
      <c r="N127" s="197" t="s">
        <v>33</v>
      </c>
      <c r="O127" s="201">
        <v>44893</v>
      </c>
      <c r="P127" s="197" t="s">
        <v>26</v>
      </c>
      <c r="Q127" s="201">
        <v>44911</v>
      </c>
      <c r="R127" s="201">
        <v>44894</v>
      </c>
      <c r="S127" s="202">
        <v>20221400069701</v>
      </c>
      <c r="T127" s="203" t="s">
        <v>27</v>
      </c>
    </row>
    <row r="128" spans="1:20" ht="24" x14ac:dyDescent="0.2">
      <c r="A128" s="196">
        <v>20221400053822</v>
      </c>
      <c r="B128" s="197" t="s">
        <v>494</v>
      </c>
      <c r="C128" s="197">
        <v>73151407</v>
      </c>
      <c r="D128" s="198" t="s">
        <v>20</v>
      </c>
      <c r="E128" s="198" t="s">
        <v>20</v>
      </c>
      <c r="F128" s="197" t="s">
        <v>21</v>
      </c>
      <c r="G128" s="199" t="s">
        <v>495</v>
      </c>
      <c r="H128" s="198" t="s">
        <v>22</v>
      </c>
      <c r="I128" s="198" t="s">
        <v>35</v>
      </c>
      <c r="J128" s="200" t="s">
        <v>496</v>
      </c>
      <c r="K128" s="197" t="s">
        <v>327</v>
      </c>
      <c r="L128" s="197" t="s">
        <v>24</v>
      </c>
      <c r="M128" s="201">
        <v>44890</v>
      </c>
      <c r="N128" s="197" t="s">
        <v>33</v>
      </c>
      <c r="O128" s="201">
        <v>44893</v>
      </c>
      <c r="P128" s="197" t="s">
        <v>26</v>
      </c>
      <c r="Q128" s="201">
        <v>44914</v>
      </c>
      <c r="R128" s="201">
        <v>44894</v>
      </c>
      <c r="S128" s="202">
        <v>20221400069711</v>
      </c>
      <c r="T128" s="203" t="s">
        <v>27</v>
      </c>
    </row>
    <row r="129" spans="1:20" ht="24" x14ac:dyDescent="0.2">
      <c r="A129" s="196">
        <v>20221400053902</v>
      </c>
      <c r="B129" s="197" t="s">
        <v>29</v>
      </c>
      <c r="C129" s="197" t="s">
        <v>22</v>
      </c>
      <c r="D129" s="198" t="s">
        <v>20</v>
      </c>
      <c r="E129" s="198" t="s">
        <v>20</v>
      </c>
      <c r="F129" s="197" t="s">
        <v>21</v>
      </c>
      <c r="G129" s="199" t="s">
        <v>497</v>
      </c>
      <c r="H129" s="198" t="s">
        <v>22</v>
      </c>
      <c r="I129" s="198" t="s">
        <v>35</v>
      </c>
      <c r="J129" s="200" t="s">
        <v>498</v>
      </c>
      <c r="K129" s="197" t="s">
        <v>327</v>
      </c>
      <c r="L129" s="197" t="s">
        <v>24</v>
      </c>
      <c r="M129" s="201">
        <v>44890</v>
      </c>
      <c r="N129" s="197" t="s">
        <v>33</v>
      </c>
      <c r="O129" s="201">
        <v>44893</v>
      </c>
      <c r="P129" s="197" t="s">
        <v>26</v>
      </c>
      <c r="Q129" s="201">
        <v>44914</v>
      </c>
      <c r="R129" s="201">
        <v>44894</v>
      </c>
      <c r="S129" s="218" t="s">
        <v>671</v>
      </c>
      <c r="T129" s="203" t="s">
        <v>27</v>
      </c>
    </row>
    <row r="130" spans="1:20" ht="24" x14ac:dyDescent="0.2">
      <c r="A130" s="196">
        <v>20221400053992</v>
      </c>
      <c r="B130" s="197" t="s">
        <v>505</v>
      </c>
      <c r="C130" s="197">
        <v>19267597</v>
      </c>
      <c r="D130" s="198" t="s">
        <v>20</v>
      </c>
      <c r="E130" s="198" t="s">
        <v>506</v>
      </c>
      <c r="F130" s="197" t="s">
        <v>21</v>
      </c>
      <c r="G130" s="199" t="s">
        <v>507</v>
      </c>
      <c r="H130" s="198" t="s">
        <v>508</v>
      </c>
      <c r="I130" s="198" t="s">
        <v>38</v>
      </c>
      <c r="J130" s="200" t="s">
        <v>509</v>
      </c>
      <c r="K130" s="197" t="s">
        <v>327</v>
      </c>
      <c r="L130" s="197" t="s">
        <v>24</v>
      </c>
      <c r="M130" s="201">
        <v>44890</v>
      </c>
      <c r="N130" s="197" t="s">
        <v>25</v>
      </c>
      <c r="O130" s="201">
        <v>44893</v>
      </c>
      <c r="P130" s="197" t="s">
        <v>26</v>
      </c>
      <c r="Q130" s="201">
        <v>44936</v>
      </c>
      <c r="R130" s="201">
        <v>44894</v>
      </c>
      <c r="S130" s="206" t="s">
        <v>510</v>
      </c>
      <c r="T130" s="203" t="s">
        <v>27</v>
      </c>
    </row>
    <row r="131" spans="1:20" ht="24" x14ac:dyDescent="0.2">
      <c r="A131" s="196">
        <v>20221400054022</v>
      </c>
      <c r="B131" s="197" t="s">
        <v>512</v>
      </c>
      <c r="C131" s="197">
        <v>7124702</v>
      </c>
      <c r="D131" s="198" t="s">
        <v>20</v>
      </c>
      <c r="E131" s="198" t="s">
        <v>20</v>
      </c>
      <c r="F131" s="197" t="s">
        <v>21</v>
      </c>
      <c r="G131" s="199" t="s">
        <v>513</v>
      </c>
      <c r="H131" s="198">
        <v>3112263515</v>
      </c>
      <c r="I131" s="198" t="s">
        <v>142</v>
      </c>
      <c r="J131" s="200" t="s">
        <v>514</v>
      </c>
      <c r="K131" s="197" t="s">
        <v>327</v>
      </c>
      <c r="L131" s="197" t="s">
        <v>28</v>
      </c>
      <c r="M131" s="201">
        <v>44891</v>
      </c>
      <c r="N131" s="197" t="s">
        <v>39</v>
      </c>
      <c r="O131" s="201">
        <v>44893</v>
      </c>
      <c r="P131" s="197" t="s">
        <v>26</v>
      </c>
      <c r="Q131" s="201">
        <v>44908</v>
      </c>
      <c r="R131" s="201">
        <v>44894</v>
      </c>
      <c r="S131" s="206" t="s">
        <v>515</v>
      </c>
      <c r="T131" s="203" t="s">
        <v>27</v>
      </c>
    </row>
    <row r="132" spans="1:20" ht="24" x14ac:dyDescent="0.2">
      <c r="A132" s="196">
        <v>20221400054032</v>
      </c>
      <c r="B132" s="197" t="s">
        <v>516</v>
      </c>
      <c r="C132" s="197">
        <v>7124702</v>
      </c>
      <c r="D132" s="198" t="s">
        <v>20</v>
      </c>
      <c r="E132" s="198" t="s">
        <v>20</v>
      </c>
      <c r="F132" s="197" t="s">
        <v>21</v>
      </c>
      <c r="G132" s="199" t="s">
        <v>513</v>
      </c>
      <c r="H132" s="198">
        <v>3112263515</v>
      </c>
      <c r="I132" s="198" t="s">
        <v>142</v>
      </c>
      <c r="J132" s="200" t="s">
        <v>517</v>
      </c>
      <c r="K132" s="197" t="s">
        <v>327</v>
      </c>
      <c r="L132" s="197" t="s">
        <v>28</v>
      </c>
      <c r="M132" s="201">
        <v>44891</v>
      </c>
      <c r="N132" s="197" t="s">
        <v>39</v>
      </c>
      <c r="O132" s="201">
        <v>44893</v>
      </c>
      <c r="P132" s="197" t="s">
        <v>26</v>
      </c>
      <c r="Q132" s="201">
        <v>44908</v>
      </c>
      <c r="R132" s="201">
        <v>44894</v>
      </c>
      <c r="S132" s="218" t="s">
        <v>518</v>
      </c>
      <c r="T132" s="203" t="s">
        <v>27</v>
      </c>
    </row>
    <row r="133" spans="1:20" ht="24" x14ac:dyDescent="0.2">
      <c r="A133" s="196">
        <v>20220010054042</v>
      </c>
      <c r="B133" s="197" t="s">
        <v>519</v>
      </c>
      <c r="C133" s="197">
        <v>51664965</v>
      </c>
      <c r="D133" s="198" t="s">
        <v>45</v>
      </c>
      <c r="E133" s="198" t="s">
        <v>20</v>
      </c>
      <c r="F133" s="197" t="s">
        <v>21</v>
      </c>
      <c r="G133" s="199" t="s">
        <v>520</v>
      </c>
      <c r="H133" s="198">
        <v>3235842454</v>
      </c>
      <c r="I133" s="198" t="s">
        <v>38</v>
      </c>
      <c r="J133" s="200" t="s">
        <v>521</v>
      </c>
      <c r="K133" s="197" t="s">
        <v>327</v>
      </c>
      <c r="L133" s="197" t="s">
        <v>28</v>
      </c>
      <c r="M133" s="201">
        <v>44893</v>
      </c>
      <c r="N133" s="197" t="s">
        <v>25</v>
      </c>
      <c r="O133" s="201">
        <v>44893</v>
      </c>
      <c r="P133" s="197" t="s">
        <v>158</v>
      </c>
      <c r="Q133" s="201">
        <v>44937</v>
      </c>
      <c r="R133" s="201">
        <v>44904</v>
      </c>
      <c r="S133" s="207">
        <v>20221300073371</v>
      </c>
      <c r="T133" s="203" t="s">
        <v>27</v>
      </c>
    </row>
    <row r="134" spans="1:20" ht="24" x14ac:dyDescent="0.2">
      <c r="A134" s="223">
        <v>20221400054092</v>
      </c>
      <c r="B134" s="197" t="s">
        <v>29</v>
      </c>
      <c r="C134" s="197" t="s">
        <v>22</v>
      </c>
      <c r="D134" s="198" t="s">
        <v>20</v>
      </c>
      <c r="E134" s="198" t="s">
        <v>20</v>
      </c>
      <c r="F134" s="197" t="s">
        <v>21</v>
      </c>
      <c r="G134" s="199" t="s">
        <v>524</v>
      </c>
      <c r="H134" s="198" t="s">
        <v>22</v>
      </c>
      <c r="I134" s="198" t="s">
        <v>35</v>
      </c>
      <c r="J134" s="200" t="s">
        <v>525</v>
      </c>
      <c r="K134" s="197" t="s">
        <v>327</v>
      </c>
      <c r="L134" s="197" t="s">
        <v>24</v>
      </c>
      <c r="M134" s="201">
        <v>44894</v>
      </c>
      <c r="N134" s="197" t="s">
        <v>33</v>
      </c>
      <c r="O134" s="201">
        <v>44894</v>
      </c>
      <c r="P134" s="197" t="s">
        <v>26</v>
      </c>
      <c r="Q134" s="201">
        <v>44915</v>
      </c>
      <c r="R134" s="201">
        <v>44894</v>
      </c>
      <c r="S134" s="204">
        <v>20221400070081</v>
      </c>
      <c r="T134" s="203" t="s">
        <v>27</v>
      </c>
    </row>
    <row r="135" spans="1:20" ht="24" x14ac:dyDescent="0.2">
      <c r="A135" s="223">
        <v>20221400054162</v>
      </c>
      <c r="B135" s="197" t="s">
        <v>29</v>
      </c>
      <c r="C135" s="197" t="s">
        <v>22</v>
      </c>
      <c r="D135" s="198" t="s">
        <v>45</v>
      </c>
      <c r="E135" s="198" t="s">
        <v>20</v>
      </c>
      <c r="F135" s="197" t="s">
        <v>21</v>
      </c>
      <c r="G135" s="199" t="s">
        <v>526</v>
      </c>
      <c r="H135" s="198" t="s">
        <v>22</v>
      </c>
      <c r="I135" s="198" t="s">
        <v>35</v>
      </c>
      <c r="J135" s="200" t="s">
        <v>527</v>
      </c>
      <c r="K135" s="197" t="s">
        <v>327</v>
      </c>
      <c r="L135" s="197" t="s">
        <v>24</v>
      </c>
      <c r="M135" s="201">
        <v>44894</v>
      </c>
      <c r="N135" s="197" t="s">
        <v>33</v>
      </c>
      <c r="O135" s="201">
        <v>44894</v>
      </c>
      <c r="P135" s="197" t="s">
        <v>26</v>
      </c>
      <c r="Q135" s="201">
        <v>44915</v>
      </c>
      <c r="R135" s="201">
        <v>44894</v>
      </c>
      <c r="S135" s="206" t="s">
        <v>528</v>
      </c>
      <c r="T135" s="203" t="s">
        <v>27</v>
      </c>
    </row>
    <row r="136" spans="1:20" ht="24" x14ac:dyDescent="0.2">
      <c r="A136" s="223">
        <v>20221400054222</v>
      </c>
      <c r="B136" s="197" t="s">
        <v>29</v>
      </c>
      <c r="C136" s="197" t="s">
        <v>22</v>
      </c>
      <c r="D136" s="198" t="s">
        <v>20</v>
      </c>
      <c r="E136" s="198" t="s">
        <v>20</v>
      </c>
      <c r="F136" s="197" t="s">
        <v>21</v>
      </c>
      <c r="G136" s="199" t="s">
        <v>416</v>
      </c>
      <c r="H136" s="198" t="s">
        <v>22</v>
      </c>
      <c r="I136" s="198" t="s">
        <v>35</v>
      </c>
      <c r="J136" s="200" t="s">
        <v>529</v>
      </c>
      <c r="K136" s="197" t="s">
        <v>327</v>
      </c>
      <c r="L136" s="197" t="s">
        <v>24</v>
      </c>
      <c r="M136" s="201">
        <v>44894</v>
      </c>
      <c r="N136" s="197" t="s">
        <v>33</v>
      </c>
      <c r="O136" s="201">
        <v>44894</v>
      </c>
      <c r="P136" s="197" t="s">
        <v>162</v>
      </c>
      <c r="Q136" s="201">
        <v>44915</v>
      </c>
      <c r="R136" s="201">
        <v>44895</v>
      </c>
      <c r="S136" s="210">
        <v>20221200070451</v>
      </c>
      <c r="T136" s="203" t="s">
        <v>27</v>
      </c>
    </row>
    <row r="137" spans="1:20" ht="24" x14ac:dyDescent="0.2">
      <c r="A137" s="223">
        <v>20221400054232</v>
      </c>
      <c r="B137" s="197" t="s">
        <v>530</v>
      </c>
      <c r="C137" s="197">
        <v>1110503399</v>
      </c>
      <c r="D137" s="198" t="s">
        <v>20</v>
      </c>
      <c r="E137" s="198" t="s">
        <v>20</v>
      </c>
      <c r="F137" s="197" t="s">
        <v>21</v>
      </c>
      <c r="G137" s="199" t="s">
        <v>531</v>
      </c>
      <c r="H137" s="198" t="s">
        <v>22</v>
      </c>
      <c r="I137" s="198" t="s">
        <v>35</v>
      </c>
      <c r="J137" s="200" t="s">
        <v>532</v>
      </c>
      <c r="K137" s="197" t="s">
        <v>327</v>
      </c>
      <c r="L137" s="197" t="s">
        <v>24</v>
      </c>
      <c r="M137" s="201">
        <v>44894</v>
      </c>
      <c r="N137" s="197" t="s">
        <v>33</v>
      </c>
      <c r="O137" s="201">
        <v>44894</v>
      </c>
      <c r="P137" s="197" t="s">
        <v>26</v>
      </c>
      <c r="Q137" s="201">
        <v>44915</v>
      </c>
      <c r="R137" s="201">
        <v>44894</v>
      </c>
      <c r="S137" s="202">
        <v>20221400070121</v>
      </c>
      <c r="T137" s="203" t="s">
        <v>27</v>
      </c>
    </row>
    <row r="138" spans="1:20" ht="24" x14ac:dyDescent="0.2">
      <c r="A138" s="196">
        <v>20221400054452</v>
      </c>
      <c r="B138" s="197" t="s">
        <v>533</v>
      </c>
      <c r="C138" s="197">
        <v>92499985</v>
      </c>
      <c r="D138" s="198" t="s">
        <v>20</v>
      </c>
      <c r="E138" s="198" t="s">
        <v>20</v>
      </c>
      <c r="F138" s="197" t="s">
        <v>21</v>
      </c>
      <c r="G138" s="199" t="s">
        <v>534</v>
      </c>
      <c r="H138" s="198" t="s">
        <v>22</v>
      </c>
      <c r="I138" s="198" t="s">
        <v>35</v>
      </c>
      <c r="J138" s="200" t="s">
        <v>535</v>
      </c>
      <c r="K138" s="197" t="s">
        <v>327</v>
      </c>
      <c r="L138" s="197" t="s">
        <v>24</v>
      </c>
      <c r="M138" s="201">
        <v>44895</v>
      </c>
      <c r="N138" s="197" t="s">
        <v>33</v>
      </c>
      <c r="O138" s="201">
        <v>44897</v>
      </c>
      <c r="P138" s="197" t="s">
        <v>26</v>
      </c>
      <c r="Q138" s="201">
        <v>44917</v>
      </c>
      <c r="R138" s="201">
        <v>44899</v>
      </c>
      <c r="S138" s="210">
        <v>20221400071431</v>
      </c>
      <c r="T138" s="203" t="s">
        <v>27</v>
      </c>
    </row>
    <row r="139" spans="1:20" ht="24" x14ac:dyDescent="0.2">
      <c r="A139" s="196">
        <v>20221400054582</v>
      </c>
      <c r="B139" s="197" t="s">
        <v>536</v>
      </c>
      <c r="C139" s="197" t="s">
        <v>537</v>
      </c>
      <c r="D139" s="198" t="s">
        <v>20</v>
      </c>
      <c r="E139" s="198" t="s">
        <v>20</v>
      </c>
      <c r="F139" s="197" t="s">
        <v>536</v>
      </c>
      <c r="G139" s="199" t="s">
        <v>380</v>
      </c>
      <c r="H139" s="198" t="s">
        <v>22</v>
      </c>
      <c r="I139" s="198" t="s">
        <v>35</v>
      </c>
      <c r="J139" s="200" t="s">
        <v>538</v>
      </c>
      <c r="K139" s="197" t="s">
        <v>327</v>
      </c>
      <c r="L139" s="197" t="s">
        <v>24</v>
      </c>
      <c r="M139" s="201">
        <v>44895</v>
      </c>
      <c r="N139" s="197" t="s">
        <v>33</v>
      </c>
      <c r="O139" s="201">
        <v>44897</v>
      </c>
      <c r="P139" s="197" t="s">
        <v>26</v>
      </c>
      <c r="Q139" s="201">
        <v>44917</v>
      </c>
      <c r="R139" s="201">
        <v>44899</v>
      </c>
      <c r="S139" s="207">
        <v>20221400071781</v>
      </c>
      <c r="T139" s="203" t="s">
        <v>27</v>
      </c>
    </row>
    <row r="140" spans="1:20" ht="24" x14ac:dyDescent="0.2">
      <c r="A140" s="196">
        <v>20221400054652</v>
      </c>
      <c r="B140" s="197" t="s">
        <v>539</v>
      </c>
      <c r="C140" s="197">
        <v>73199985</v>
      </c>
      <c r="D140" s="198" t="s">
        <v>20</v>
      </c>
      <c r="E140" s="198" t="s">
        <v>20</v>
      </c>
      <c r="F140" s="197" t="s">
        <v>21</v>
      </c>
      <c r="G140" s="199" t="s">
        <v>540</v>
      </c>
      <c r="H140" s="198" t="s">
        <v>22</v>
      </c>
      <c r="I140" s="198" t="s">
        <v>35</v>
      </c>
      <c r="J140" s="200" t="s">
        <v>541</v>
      </c>
      <c r="K140" s="197" t="s">
        <v>327</v>
      </c>
      <c r="L140" s="197" t="s">
        <v>24</v>
      </c>
      <c r="M140" s="201">
        <v>44896</v>
      </c>
      <c r="N140" s="197" t="s">
        <v>33</v>
      </c>
      <c r="O140" s="201">
        <v>44897</v>
      </c>
      <c r="P140" s="197" t="s">
        <v>26</v>
      </c>
      <c r="Q140" s="201">
        <v>44918</v>
      </c>
      <c r="R140" s="201">
        <v>44899</v>
      </c>
      <c r="S140" s="210">
        <v>20221400071791</v>
      </c>
      <c r="T140" s="203" t="s">
        <v>27</v>
      </c>
    </row>
    <row r="141" spans="1:20" ht="24" x14ac:dyDescent="0.2">
      <c r="A141" s="223">
        <v>20221400054662</v>
      </c>
      <c r="B141" s="197" t="s">
        <v>542</v>
      </c>
      <c r="C141" s="197">
        <v>1192895655</v>
      </c>
      <c r="D141" s="198" t="s">
        <v>20</v>
      </c>
      <c r="E141" s="198" t="s">
        <v>20</v>
      </c>
      <c r="F141" s="197" t="s">
        <v>21</v>
      </c>
      <c r="G141" s="199" t="s">
        <v>543</v>
      </c>
      <c r="H141" s="198" t="s">
        <v>22</v>
      </c>
      <c r="I141" s="198" t="s">
        <v>35</v>
      </c>
      <c r="J141" s="200" t="s">
        <v>544</v>
      </c>
      <c r="K141" s="197" t="s">
        <v>327</v>
      </c>
      <c r="L141" s="197" t="s">
        <v>24</v>
      </c>
      <c r="M141" s="201">
        <v>44896</v>
      </c>
      <c r="N141" s="197" t="s">
        <v>33</v>
      </c>
      <c r="O141" s="201">
        <v>44897</v>
      </c>
      <c r="P141" s="197" t="s">
        <v>26</v>
      </c>
      <c r="Q141" s="201">
        <v>44918</v>
      </c>
      <c r="R141" s="201">
        <v>44899</v>
      </c>
      <c r="S141" s="208" t="s">
        <v>545</v>
      </c>
      <c r="T141" s="203" t="s">
        <v>27</v>
      </c>
    </row>
    <row r="142" spans="1:20" ht="24" x14ac:dyDescent="0.2">
      <c r="A142" s="223">
        <v>20221400054742</v>
      </c>
      <c r="B142" s="197" t="s">
        <v>29</v>
      </c>
      <c r="C142" s="197" t="s">
        <v>22</v>
      </c>
      <c r="D142" s="198" t="s">
        <v>20</v>
      </c>
      <c r="E142" s="198" t="s">
        <v>20</v>
      </c>
      <c r="F142" s="197" t="s">
        <v>21</v>
      </c>
      <c r="G142" s="199" t="s">
        <v>548</v>
      </c>
      <c r="H142" s="198" t="s">
        <v>22</v>
      </c>
      <c r="I142" s="198" t="s">
        <v>35</v>
      </c>
      <c r="J142" s="205" t="s">
        <v>549</v>
      </c>
      <c r="K142" s="197" t="s">
        <v>327</v>
      </c>
      <c r="L142" s="197" t="s">
        <v>24</v>
      </c>
      <c r="M142" s="201">
        <v>44896</v>
      </c>
      <c r="N142" s="197" t="s">
        <v>33</v>
      </c>
      <c r="O142" s="201">
        <v>44897</v>
      </c>
      <c r="P142" s="197" t="s">
        <v>26</v>
      </c>
      <c r="Q142" s="201">
        <v>44918</v>
      </c>
      <c r="R142" s="201">
        <v>44899</v>
      </c>
      <c r="S142" s="210">
        <v>20221400071841</v>
      </c>
      <c r="T142" s="203" t="s">
        <v>27</v>
      </c>
    </row>
    <row r="143" spans="1:20" ht="24" x14ac:dyDescent="0.2">
      <c r="A143" s="224">
        <v>20221400054832</v>
      </c>
      <c r="B143" s="212" t="s">
        <v>29</v>
      </c>
      <c r="C143" s="212" t="s">
        <v>22</v>
      </c>
      <c r="D143" s="213" t="s">
        <v>20</v>
      </c>
      <c r="E143" s="213" t="s">
        <v>20</v>
      </c>
      <c r="F143" s="212" t="s">
        <v>21</v>
      </c>
      <c r="G143" s="214" t="s">
        <v>550</v>
      </c>
      <c r="H143" s="213" t="s">
        <v>22</v>
      </c>
      <c r="I143" s="198" t="s">
        <v>35</v>
      </c>
      <c r="J143" s="215" t="s">
        <v>551</v>
      </c>
      <c r="K143" s="197" t="s">
        <v>327</v>
      </c>
      <c r="L143" s="212" t="s">
        <v>24</v>
      </c>
      <c r="M143" s="216">
        <v>44897</v>
      </c>
      <c r="N143" s="212" t="s">
        <v>33</v>
      </c>
      <c r="O143" s="216">
        <v>44897</v>
      </c>
      <c r="P143" s="197" t="s">
        <v>26</v>
      </c>
      <c r="Q143" s="216">
        <v>44922</v>
      </c>
      <c r="R143" s="216">
        <v>44899</v>
      </c>
      <c r="S143" s="225">
        <v>20221400071851</v>
      </c>
      <c r="T143" s="203" t="s">
        <v>27</v>
      </c>
    </row>
    <row r="144" spans="1:20" ht="24" x14ac:dyDescent="0.2">
      <c r="A144" s="196">
        <v>20221400054982</v>
      </c>
      <c r="B144" s="197" t="s">
        <v>552</v>
      </c>
      <c r="C144" s="197">
        <v>1113530013</v>
      </c>
      <c r="D144" s="198" t="s">
        <v>20</v>
      </c>
      <c r="E144" s="198" t="s">
        <v>20</v>
      </c>
      <c r="F144" s="197" t="s">
        <v>21</v>
      </c>
      <c r="G144" s="199" t="s">
        <v>553</v>
      </c>
      <c r="H144" s="198" t="s">
        <v>22</v>
      </c>
      <c r="I144" s="198" t="s">
        <v>35</v>
      </c>
      <c r="J144" s="200" t="s">
        <v>554</v>
      </c>
      <c r="K144" s="197" t="s">
        <v>327</v>
      </c>
      <c r="L144" s="197" t="s">
        <v>24</v>
      </c>
      <c r="M144" s="201">
        <v>44900</v>
      </c>
      <c r="N144" s="197" t="s">
        <v>33</v>
      </c>
      <c r="O144" s="201">
        <v>44902</v>
      </c>
      <c r="P144" s="197" t="s">
        <v>26</v>
      </c>
      <c r="Q144" s="216">
        <v>44922</v>
      </c>
      <c r="R144" s="201">
        <v>44902</v>
      </c>
      <c r="S144" s="207">
        <v>20221400073051</v>
      </c>
      <c r="T144" s="203" t="s">
        <v>27</v>
      </c>
    </row>
    <row r="145" spans="1:20" ht="24" x14ac:dyDescent="0.2">
      <c r="A145" s="196">
        <v>20221400054992</v>
      </c>
      <c r="B145" s="197" t="s">
        <v>555</v>
      </c>
      <c r="C145" s="197" t="s">
        <v>22</v>
      </c>
      <c r="D145" s="198" t="s">
        <v>20</v>
      </c>
      <c r="E145" s="198" t="s">
        <v>20</v>
      </c>
      <c r="F145" s="197" t="s">
        <v>21</v>
      </c>
      <c r="G145" s="199" t="s">
        <v>556</v>
      </c>
      <c r="H145" s="198" t="s">
        <v>22</v>
      </c>
      <c r="I145" s="198" t="s">
        <v>35</v>
      </c>
      <c r="J145" s="200" t="s">
        <v>557</v>
      </c>
      <c r="K145" s="197" t="s">
        <v>327</v>
      </c>
      <c r="L145" s="197" t="s">
        <v>24</v>
      </c>
      <c r="M145" s="201">
        <v>44900</v>
      </c>
      <c r="N145" s="197" t="s">
        <v>33</v>
      </c>
      <c r="O145" s="201">
        <v>44902</v>
      </c>
      <c r="P145" s="197" t="s">
        <v>26</v>
      </c>
      <c r="Q145" s="216">
        <v>44922</v>
      </c>
      <c r="R145" s="201">
        <v>44902</v>
      </c>
      <c r="S145" s="207">
        <v>20221400073061</v>
      </c>
      <c r="T145" s="203" t="s">
        <v>27</v>
      </c>
    </row>
    <row r="146" spans="1:20" ht="24" x14ac:dyDescent="0.2">
      <c r="A146" s="196">
        <v>20221400055032</v>
      </c>
      <c r="B146" s="197" t="s">
        <v>29</v>
      </c>
      <c r="C146" s="197" t="s">
        <v>22</v>
      </c>
      <c r="D146" s="198" t="s">
        <v>20</v>
      </c>
      <c r="E146" s="198" t="s">
        <v>20</v>
      </c>
      <c r="F146" s="197" t="s">
        <v>21</v>
      </c>
      <c r="G146" s="199" t="s">
        <v>34</v>
      </c>
      <c r="H146" s="198" t="s">
        <v>22</v>
      </c>
      <c r="I146" s="198" t="s">
        <v>35</v>
      </c>
      <c r="J146" s="200" t="s">
        <v>558</v>
      </c>
      <c r="K146" s="197" t="s">
        <v>327</v>
      </c>
      <c r="L146" s="197" t="s">
        <v>24</v>
      </c>
      <c r="M146" s="201">
        <v>44900</v>
      </c>
      <c r="N146" s="197" t="s">
        <v>33</v>
      </c>
      <c r="O146" s="201">
        <v>44902</v>
      </c>
      <c r="P146" s="197" t="s">
        <v>26</v>
      </c>
      <c r="Q146" s="216">
        <v>44922</v>
      </c>
      <c r="R146" s="201">
        <v>44902</v>
      </c>
      <c r="S146" s="210">
        <v>20221400073071</v>
      </c>
      <c r="T146" s="203" t="s">
        <v>27</v>
      </c>
    </row>
    <row r="147" spans="1:20" ht="24" x14ac:dyDescent="0.2">
      <c r="A147" s="196">
        <v>20221400055042</v>
      </c>
      <c r="B147" s="197" t="s">
        <v>29</v>
      </c>
      <c r="C147" s="197" t="s">
        <v>22</v>
      </c>
      <c r="D147" s="198" t="s">
        <v>20</v>
      </c>
      <c r="E147" s="198" t="s">
        <v>20</v>
      </c>
      <c r="F147" s="197" t="s">
        <v>21</v>
      </c>
      <c r="G147" s="199" t="s">
        <v>34</v>
      </c>
      <c r="H147" s="198" t="s">
        <v>22</v>
      </c>
      <c r="I147" s="198" t="s">
        <v>35</v>
      </c>
      <c r="J147" s="200" t="s">
        <v>559</v>
      </c>
      <c r="K147" s="197" t="s">
        <v>327</v>
      </c>
      <c r="L147" s="197" t="s">
        <v>24</v>
      </c>
      <c r="M147" s="201">
        <v>44900</v>
      </c>
      <c r="N147" s="197" t="s">
        <v>33</v>
      </c>
      <c r="O147" s="201">
        <v>44902</v>
      </c>
      <c r="P147" s="197" t="s">
        <v>26</v>
      </c>
      <c r="Q147" s="216">
        <v>44922</v>
      </c>
      <c r="R147" s="201">
        <v>44902</v>
      </c>
      <c r="S147" s="210">
        <v>20221400073141</v>
      </c>
      <c r="T147" s="203" t="s">
        <v>27</v>
      </c>
    </row>
    <row r="148" spans="1:20" ht="24" x14ac:dyDescent="0.2">
      <c r="A148" s="196">
        <v>20221400055062</v>
      </c>
      <c r="B148" s="197" t="s">
        <v>29</v>
      </c>
      <c r="C148" s="197" t="s">
        <v>22</v>
      </c>
      <c r="D148" s="198" t="s">
        <v>20</v>
      </c>
      <c r="E148" s="198" t="s">
        <v>20</v>
      </c>
      <c r="F148" s="197" t="s">
        <v>21</v>
      </c>
      <c r="G148" s="199" t="s">
        <v>34</v>
      </c>
      <c r="H148" s="198" t="s">
        <v>22</v>
      </c>
      <c r="I148" s="198" t="s">
        <v>35</v>
      </c>
      <c r="J148" s="200" t="s">
        <v>560</v>
      </c>
      <c r="K148" s="197" t="s">
        <v>327</v>
      </c>
      <c r="L148" s="197" t="s">
        <v>24</v>
      </c>
      <c r="M148" s="201">
        <v>44900</v>
      </c>
      <c r="N148" s="197" t="s">
        <v>33</v>
      </c>
      <c r="O148" s="201">
        <v>44902</v>
      </c>
      <c r="P148" s="197" t="s">
        <v>26</v>
      </c>
      <c r="Q148" s="216">
        <v>44922</v>
      </c>
      <c r="R148" s="201">
        <v>44902</v>
      </c>
      <c r="S148" s="207">
        <v>20221400073151</v>
      </c>
      <c r="T148" s="203" t="s">
        <v>27</v>
      </c>
    </row>
    <row r="149" spans="1:20" ht="24" x14ac:dyDescent="0.2">
      <c r="A149" s="196">
        <v>20221400055122</v>
      </c>
      <c r="B149" s="197" t="s">
        <v>561</v>
      </c>
      <c r="C149" s="197">
        <v>86013006</v>
      </c>
      <c r="D149" s="198" t="s">
        <v>20</v>
      </c>
      <c r="E149" s="198" t="s">
        <v>20</v>
      </c>
      <c r="F149" s="197" t="s">
        <v>21</v>
      </c>
      <c r="G149" s="199" t="s">
        <v>562</v>
      </c>
      <c r="H149" s="198" t="s">
        <v>22</v>
      </c>
      <c r="I149" s="198" t="s">
        <v>35</v>
      </c>
      <c r="J149" s="222" t="s">
        <v>563</v>
      </c>
      <c r="K149" s="197" t="s">
        <v>327</v>
      </c>
      <c r="L149" s="197" t="s">
        <v>24</v>
      </c>
      <c r="M149" s="201">
        <v>44900</v>
      </c>
      <c r="N149" s="197" t="s">
        <v>33</v>
      </c>
      <c r="O149" s="201">
        <v>44902</v>
      </c>
      <c r="P149" s="197" t="s">
        <v>26</v>
      </c>
      <c r="Q149" s="216">
        <v>44922</v>
      </c>
      <c r="R149" s="201">
        <v>44902</v>
      </c>
      <c r="S149" s="207">
        <v>20221400073161</v>
      </c>
      <c r="T149" s="203" t="s">
        <v>27</v>
      </c>
    </row>
    <row r="150" spans="1:20" ht="24" x14ac:dyDescent="0.2">
      <c r="A150" s="196">
        <v>20221400055132</v>
      </c>
      <c r="B150" s="197" t="s">
        <v>564</v>
      </c>
      <c r="C150" s="197">
        <v>1116237241</v>
      </c>
      <c r="D150" s="198" t="s">
        <v>20</v>
      </c>
      <c r="E150" s="198" t="s">
        <v>20</v>
      </c>
      <c r="F150" s="197" t="s">
        <v>21</v>
      </c>
      <c r="G150" s="199" t="s">
        <v>562</v>
      </c>
      <c r="H150" s="198" t="s">
        <v>22</v>
      </c>
      <c r="I150" s="198" t="s">
        <v>35</v>
      </c>
      <c r="J150" s="200" t="s">
        <v>565</v>
      </c>
      <c r="K150" s="197" t="s">
        <v>327</v>
      </c>
      <c r="L150" s="197" t="s">
        <v>24</v>
      </c>
      <c r="M150" s="201">
        <v>44900</v>
      </c>
      <c r="N150" s="197" t="s">
        <v>33</v>
      </c>
      <c r="O150" s="201">
        <v>44902</v>
      </c>
      <c r="P150" s="197" t="s">
        <v>26</v>
      </c>
      <c r="Q150" s="216">
        <v>44922</v>
      </c>
      <c r="R150" s="201">
        <v>44902</v>
      </c>
      <c r="S150" s="207">
        <v>20221400073171</v>
      </c>
      <c r="T150" s="203" t="s">
        <v>27</v>
      </c>
    </row>
    <row r="151" spans="1:20" ht="24" x14ac:dyDescent="0.2">
      <c r="A151" s="211">
        <v>20221400055402</v>
      </c>
      <c r="B151" s="212" t="s">
        <v>29</v>
      </c>
      <c r="C151" s="212" t="s">
        <v>22</v>
      </c>
      <c r="D151" s="213" t="s">
        <v>45</v>
      </c>
      <c r="E151" s="213" t="s">
        <v>45</v>
      </c>
      <c r="F151" s="212" t="s">
        <v>21</v>
      </c>
      <c r="G151" s="214" t="s">
        <v>550</v>
      </c>
      <c r="H151" s="213" t="s">
        <v>22</v>
      </c>
      <c r="I151" s="198" t="s">
        <v>35</v>
      </c>
      <c r="J151" s="215" t="s">
        <v>569</v>
      </c>
      <c r="K151" s="197" t="s">
        <v>327</v>
      </c>
      <c r="L151" s="212" t="s">
        <v>24</v>
      </c>
      <c r="M151" s="216">
        <v>44901</v>
      </c>
      <c r="N151" s="212" t="s">
        <v>33</v>
      </c>
      <c r="O151" s="216">
        <v>44902</v>
      </c>
      <c r="P151" s="197" t="s">
        <v>26</v>
      </c>
      <c r="Q151" s="216">
        <v>44923</v>
      </c>
      <c r="R151" s="216">
        <v>44902</v>
      </c>
      <c r="S151" s="225">
        <v>20221400073181</v>
      </c>
      <c r="T151" s="203" t="s">
        <v>27</v>
      </c>
    </row>
    <row r="152" spans="1:20" ht="24" x14ac:dyDescent="0.2">
      <c r="A152" s="196">
        <v>20221400055772</v>
      </c>
      <c r="B152" s="197" t="s">
        <v>29</v>
      </c>
      <c r="C152" s="197" t="s">
        <v>22</v>
      </c>
      <c r="D152" s="198" t="s">
        <v>20</v>
      </c>
      <c r="E152" s="198" t="s">
        <v>20</v>
      </c>
      <c r="F152" s="197" t="s">
        <v>21</v>
      </c>
      <c r="G152" s="199" t="s">
        <v>580</v>
      </c>
      <c r="H152" s="198" t="s">
        <v>22</v>
      </c>
      <c r="I152" s="198" t="s">
        <v>35</v>
      </c>
      <c r="J152" s="200" t="s">
        <v>581</v>
      </c>
      <c r="K152" s="197" t="s">
        <v>327</v>
      </c>
      <c r="L152" s="197" t="s">
        <v>24</v>
      </c>
      <c r="M152" s="201">
        <v>44904</v>
      </c>
      <c r="N152" s="197" t="s">
        <v>33</v>
      </c>
      <c r="O152" s="201">
        <v>44908</v>
      </c>
      <c r="P152" s="197" t="s">
        <v>26</v>
      </c>
      <c r="Q152" s="201">
        <v>44925</v>
      </c>
      <c r="R152" s="201">
        <v>44908</v>
      </c>
      <c r="S152" s="210">
        <v>20221400073791</v>
      </c>
      <c r="T152" s="203" t="s">
        <v>27</v>
      </c>
    </row>
    <row r="153" spans="1:20" ht="24" x14ac:dyDescent="0.2">
      <c r="A153" s="196">
        <v>20221400055852</v>
      </c>
      <c r="B153" s="197" t="s">
        <v>582</v>
      </c>
      <c r="C153" s="197" t="s">
        <v>583</v>
      </c>
      <c r="D153" s="198" t="s">
        <v>20</v>
      </c>
      <c r="E153" s="198" t="s">
        <v>20</v>
      </c>
      <c r="F153" s="197" t="s">
        <v>584</v>
      </c>
      <c r="G153" s="199" t="s">
        <v>585</v>
      </c>
      <c r="H153" s="198" t="s">
        <v>22</v>
      </c>
      <c r="I153" s="198" t="s">
        <v>35</v>
      </c>
      <c r="J153" s="200" t="s">
        <v>586</v>
      </c>
      <c r="K153" s="197" t="s">
        <v>327</v>
      </c>
      <c r="L153" s="197" t="s">
        <v>24</v>
      </c>
      <c r="M153" s="201">
        <v>44904</v>
      </c>
      <c r="N153" s="197" t="s">
        <v>33</v>
      </c>
      <c r="O153" s="201">
        <v>44908</v>
      </c>
      <c r="P153" s="197" t="s">
        <v>26</v>
      </c>
      <c r="Q153" s="201">
        <v>44925</v>
      </c>
      <c r="R153" s="201">
        <v>44908</v>
      </c>
      <c r="S153" s="210">
        <v>20221400073811</v>
      </c>
      <c r="T153" s="203" t="s">
        <v>27</v>
      </c>
    </row>
    <row r="154" spans="1:20" ht="36" x14ac:dyDescent="0.2">
      <c r="A154" s="196">
        <v>20221400055882</v>
      </c>
      <c r="B154" s="197" t="s">
        <v>29</v>
      </c>
      <c r="C154" s="197" t="s">
        <v>22</v>
      </c>
      <c r="D154" s="198" t="s">
        <v>20</v>
      </c>
      <c r="E154" s="198" t="s">
        <v>20</v>
      </c>
      <c r="F154" s="197" t="s">
        <v>21</v>
      </c>
      <c r="G154" s="199" t="s">
        <v>587</v>
      </c>
      <c r="H154" s="198" t="s">
        <v>22</v>
      </c>
      <c r="I154" s="198" t="s">
        <v>35</v>
      </c>
      <c r="J154" s="200" t="s">
        <v>588</v>
      </c>
      <c r="K154" s="197" t="s">
        <v>327</v>
      </c>
      <c r="L154" s="197" t="s">
        <v>24</v>
      </c>
      <c r="M154" s="201">
        <v>44907</v>
      </c>
      <c r="N154" s="197" t="s">
        <v>33</v>
      </c>
      <c r="O154" s="201">
        <v>44907</v>
      </c>
      <c r="P154" s="197" t="s">
        <v>26</v>
      </c>
      <c r="Q154" s="201">
        <v>44928</v>
      </c>
      <c r="R154" s="201">
        <v>44908</v>
      </c>
      <c r="S154" s="210" t="s">
        <v>589</v>
      </c>
      <c r="T154" s="203" t="s">
        <v>27</v>
      </c>
    </row>
    <row r="155" spans="1:20" ht="24" x14ac:dyDescent="0.2">
      <c r="A155" s="196">
        <v>20221400055902</v>
      </c>
      <c r="B155" s="197" t="s">
        <v>590</v>
      </c>
      <c r="C155" s="197">
        <v>86013006</v>
      </c>
      <c r="D155" s="198" t="s">
        <v>20</v>
      </c>
      <c r="E155" s="198" t="s">
        <v>20</v>
      </c>
      <c r="F155" s="197" t="s">
        <v>21</v>
      </c>
      <c r="G155" s="199" t="s">
        <v>562</v>
      </c>
      <c r="H155" s="198" t="s">
        <v>22</v>
      </c>
      <c r="I155" s="198" t="s">
        <v>35</v>
      </c>
      <c r="J155" s="200" t="s">
        <v>591</v>
      </c>
      <c r="K155" s="197" t="s">
        <v>327</v>
      </c>
      <c r="L155" s="197" t="s">
        <v>24</v>
      </c>
      <c r="M155" s="201">
        <v>44907</v>
      </c>
      <c r="N155" s="197" t="s">
        <v>33</v>
      </c>
      <c r="O155" s="201">
        <v>44907</v>
      </c>
      <c r="P155" s="197" t="s">
        <v>26</v>
      </c>
      <c r="Q155" s="201">
        <v>44928</v>
      </c>
      <c r="R155" s="201">
        <v>44908</v>
      </c>
      <c r="S155" s="207">
        <v>20221400073861</v>
      </c>
      <c r="T155" s="203" t="s">
        <v>27</v>
      </c>
    </row>
    <row r="156" spans="1:20" ht="24" x14ac:dyDescent="0.2">
      <c r="A156" s="196">
        <v>20221400055922</v>
      </c>
      <c r="B156" s="197" t="s">
        <v>29</v>
      </c>
      <c r="C156" s="197" t="s">
        <v>22</v>
      </c>
      <c r="D156" s="198" t="s">
        <v>20</v>
      </c>
      <c r="E156" s="198" t="s">
        <v>20</v>
      </c>
      <c r="F156" s="197" t="s">
        <v>439</v>
      </c>
      <c r="G156" s="199" t="s">
        <v>592</v>
      </c>
      <c r="H156" s="198" t="s">
        <v>22</v>
      </c>
      <c r="I156" s="198" t="s">
        <v>35</v>
      </c>
      <c r="J156" s="200" t="s">
        <v>593</v>
      </c>
      <c r="K156" s="197" t="s">
        <v>327</v>
      </c>
      <c r="L156" s="197" t="s">
        <v>24</v>
      </c>
      <c r="M156" s="201">
        <v>44907</v>
      </c>
      <c r="N156" s="197" t="s">
        <v>33</v>
      </c>
      <c r="O156" s="201">
        <v>44907</v>
      </c>
      <c r="P156" s="197" t="s">
        <v>26</v>
      </c>
      <c r="Q156" s="201">
        <v>44928</v>
      </c>
      <c r="R156" s="201">
        <v>44908</v>
      </c>
      <c r="S156" s="210" t="s">
        <v>594</v>
      </c>
      <c r="T156" s="203" t="s">
        <v>27</v>
      </c>
    </row>
    <row r="157" spans="1:20" ht="24" x14ac:dyDescent="0.2">
      <c r="A157" s="196">
        <v>20221400056062</v>
      </c>
      <c r="B157" s="197" t="s">
        <v>29</v>
      </c>
      <c r="C157" s="197" t="s">
        <v>22</v>
      </c>
      <c r="D157" s="198" t="s">
        <v>20</v>
      </c>
      <c r="E157" s="198" t="s">
        <v>20</v>
      </c>
      <c r="F157" s="197" t="s">
        <v>21</v>
      </c>
      <c r="G157" s="226" t="s">
        <v>550</v>
      </c>
      <c r="H157" s="198" t="s">
        <v>22</v>
      </c>
      <c r="I157" s="198" t="s">
        <v>35</v>
      </c>
      <c r="J157" s="227" t="s">
        <v>598</v>
      </c>
      <c r="K157" s="197" t="s">
        <v>327</v>
      </c>
      <c r="L157" s="197" t="s">
        <v>24</v>
      </c>
      <c r="M157" s="201">
        <v>44908</v>
      </c>
      <c r="N157" s="197" t="s">
        <v>33</v>
      </c>
      <c r="O157" s="201">
        <v>44911</v>
      </c>
      <c r="P157" s="197" t="s">
        <v>26</v>
      </c>
      <c r="Q157" s="201">
        <v>44929</v>
      </c>
      <c r="R157" s="201">
        <v>44914</v>
      </c>
      <c r="S157" s="207">
        <v>20221400074461</v>
      </c>
      <c r="T157" s="203" t="s">
        <v>27</v>
      </c>
    </row>
    <row r="158" spans="1:20" ht="24" x14ac:dyDescent="0.2">
      <c r="A158" s="196">
        <v>20221400056102</v>
      </c>
      <c r="B158" s="197" t="s">
        <v>29</v>
      </c>
      <c r="C158" s="197" t="s">
        <v>22</v>
      </c>
      <c r="D158" s="198" t="s">
        <v>20</v>
      </c>
      <c r="E158" s="198" t="s">
        <v>20</v>
      </c>
      <c r="F158" s="197" t="s">
        <v>21</v>
      </c>
      <c r="G158" s="226" t="s">
        <v>587</v>
      </c>
      <c r="H158" s="198" t="s">
        <v>22</v>
      </c>
      <c r="I158" s="198" t="s">
        <v>35</v>
      </c>
      <c r="J158" s="227" t="s">
        <v>599</v>
      </c>
      <c r="K158" s="197" t="s">
        <v>327</v>
      </c>
      <c r="L158" s="197" t="s">
        <v>24</v>
      </c>
      <c r="M158" s="201">
        <v>44908</v>
      </c>
      <c r="N158" s="197" t="s">
        <v>33</v>
      </c>
      <c r="O158" s="201">
        <v>44911</v>
      </c>
      <c r="P158" s="197" t="s">
        <v>26</v>
      </c>
      <c r="Q158" s="201">
        <v>44929</v>
      </c>
      <c r="R158" s="201">
        <v>44914</v>
      </c>
      <c r="S158" s="210">
        <v>20221400074471</v>
      </c>
      <c r="T158" s="203" t="s">
        <v>27</v>
      </c>
    </row>
    <row r="159" spans="1:20" ht="24" x14ac:dyDescent="0.2">
      <c r="A159" s="196">
        <v>20221400056342</v>
      </c>
      <c r="B159" s="197" t="s">
        <v>600</v>
      </c>
      <c r="C159" s="197">
        <v>37245524</v>
      </c>
      <c r="D159" s="198" t="s">
        <v>20</v>
      </c>
      <c r="E159" s="198" t="s">
        <v>20</v>
      </c>
      <c r="F159" s="197" t="s">
        <v>21</v>
      </c>
      <c r="G159" s="226" t="s">
        <v>601</v>
      </c>
      <c r="H159" s="198" t="s">
        <v>22</v>
      </c>
      <c r="I159" s="198" t="s">
        <v>35</v>
      </c>
      <c r="J159" s="228" t="s">
        <v>602</v>
      </c>
      <c r="K159" s="197" t="s">
        <v>327</v>
      </c>
      <c r="L159" s="197" t="s">
        <v>24</v>
      </c>
      <c r="M159" s="201">
        <v>44909</v>
      </c>
      <c r="N159" s="197" t="s">
        <v>33</v>
      </c>
      <c r="O159" s="201">
        <v>44911</v>
      </c>
      <c r="P159" s="197" t="s">
        <v>26</v>
      </c>
      <c r="Q159" s="201">
        <v>44930</v>
      </c>
      <c r="R159" s="201">
        <v>44914</v>
      </c>
      <c r="S159" s="229" t="s">
        <v>603</v>
      </c>
      <c r="T159" s="203" t="s">
        <v>27</v>
      </c>
    </row>
    <row r="160" spans="1:20" ht="24" x14ac:dyDescent="0.2">
      <c r="A160" s="211">
        <v>20221400056622</v>
      </c>
      <c r="B160" s="212" t="s">
        <v>607</v>
      </c>
      <c r="C160" s="212">
        <v>86044435</v>
      </c>
      <c r="D160" s="213" t="s">
        <v>45</v>
      </c>
      <c r="E160" s="213" t="s">
        <v>45</v>
      </c>
      <c r="F160" s="212" t="s">
        <v>21</v>
      </c>
      <c r="G160" s="226" t="s">
        <v>608</v>
      </c>
      <c r="H160" s="213" t="s">
        <v>22</v>
      </c>
      <c r="I160" s="198" t="s">
        <v>35</v>
      </c>
      <c r="J160" s="227" t="s">
        <v>609</v>
      </c>
      <c r="K160" s="197" t="s">
        <v>327</v>
      </c>
      <c r="L160" s="212" t="s">
        <v>24</v>
      </c>
      <c r="M160" s="216">
        <v>44911</v>
      </c>
      <c r="N160" s="212" t="s">
        <v>33</v>
      </c>
      <c r="O160" s="216">
        <v>44911</v>
      </c>
      <c r="P160" s="197" t="s">
        <v>26</v>
      </c>
      <c r="Q160" s="216">
        <v>44932</v>
      </c>
      <c r="R160" s="216">
        <v>44915</v>
      </c>
      <c r="S160" s="225">
        <v>20221400074501</v>
      </c>
      <c r="T160" s="203" t="s">
        <v>27</v>
      </c>
    </row>
    <row r="161" spans="1:20" ht="24" x14ac:dyDescent="0.2">
      <c r="A161" s="196">
        <v>20221400056702</v>
      </c>
      <c r="B161" s="197" t="s">
        <v>29</v>
      </c>
      <c r="C161" s="197" t="s">
        <v>22</v>
      </c>
      <c r="D161" s="198" t="s">
        <v>20</v>
      </c>
      <c r="E161" s="198" t="s">
        <v>20</v>
      </c>
      <c r="F161" s="197" t="s">
        <v>21</v>
      </c>
      <c r="G161" s="199" t="s">
        <v>614</v>
      </c>
      <c r="H161" s="198" t="s">
        <v>22</v>
      </c>
      <c r="I161" s="198" t="s">
        <v>35</v>
      </c>
      <c r="J161" s="205" t="s">
        <v>615</v>
      </c>
      <c r="K161" s="197" t="s">
        <v>327</v>
      </c>
      <c r="L161" s="197" t="s">
        <v>24</v>
      </c>
      <c r="M161" s="201">
        <v>44914</v>
      </c>
      <c r="N161" s="197" t="s">
        <v>33</v>
      </c>
      <c r="O161" s="201">
        <v>44915</v>
      </c>
      <c r="P161" s="197" t="s">
        <v>26</v>
      </c>
      <c r="Q161" s="201">
        <v>44936</v>
      </c>
      <c r="R161" s="201">
        <v>44916</v>
      </c>
      <c r="S161" s="204">
        <v>20221400074671</v>
      </c>
      <c r="T161" s="203" t="s">
        <v>27</v>
      </c>
    </row>
    <row r="162" spans="1:20" ht="24" x14ac:dyDescent="0.2">
      <c r="A162" s="196">
        <v>20221400056742</v>
      </c>
      <c r="B162" s="197" t="s">
        <v>29</v>
      </c>
      <c r="C162" s="197" t="s">
        <v>22</v>
      </c>
      <c r="D162" s="198" t="s">
        <v>20</v>
      </c>
      <c r="E162" s="198" t="s">
        <v>20</v>
      </c>
      <c r="F162" s="197" t="s">
        <v>21</v>
      </c>
      <c r="G162" s="199" t="s">
        <v>616</v>
      </c>
      <c r="H162" s="198" t="s">
        <v>22</v>
      </c>
      <c r="I162" s="198" t="s">
        <v>35</v>
      </c>
      <c r="J162" s="205" t="s">
        <v>617</v>
      </c>
      <c r="K162" s="197" t="s">
        <v>327</v>
      </c>
      <c r="L162" s="197" t="s">
        <v>24</v>
      </c>
      <c r="M162" s="201">
        <v>44914</v>
      </c>
      <c r="N162" s="197" t="s">
        <v>33</v>
      </c>
      <c r="O162" s="201">
        <v>44915</v>
      </c>
      <c r="P162" s="197" t="s">
        <v>26</v>
      </c>
      <c r="Q162" s="201">
        <v>44936</v>
      </c>
      <c r="R162" s="201">
        <v>44916</v>
      </c>
      <c r="S162" s="204">
        <v>20221400074681</v>
      </c>
      <c r="T162" s="203" t="s">
        <v>27</v>
      </c>
    </row>
    <row r="163" spans="1:20" ht="24" x14ac:dyDescent="0.2">
      <c r="A163" s="196">
        <v>20221400056792</v>
      </c>
      <c r="B163" s="197" t="s">
        <v>29</v>
      </c>
      <c r="C163" s="197" t="s">
        <v>22</v>
      </c>
      <c r="D163" s="198" t="s">
        <v>20</v>
      </c>
      <c r="E163" s="198" t="s">
        <v>20</v>
      </c>
      <c r="F163" s="197" t="s">
        <v>21</v>
      </c>
      <c r="G163" s="199" t="s">
        <v>621</v>
      </c>
      <c r="H163" s="198" t="s">
        <v>22</v>
      </c>
      <c r="I163" s="198" t="s">
        <v>35</v>
      </c>
      <c r="J163" s="200" t="s">
        <v>622</v>
      </c>
      <c r="K163" s="197" t="s">
        <v>327</v>
      </c>
      <c r="L163" s="197" t="s">
        <v>24</v>
      </c>
      <c r="M163" s="201">
        <v>44914</v>
      </c>
      <c r="N163" s="197" t="s">
        <v>42</v>
      </c>
      <c r="O163" s="201">
        <v>44915</v>
      </c>
      <c r="P163" s="197" t="s">
        <v>26</v>
      </c>
      <c r="Q163" s="201">
        <v>44936</v>
      </c>
      <c r="R163" s="201">
        <v>44916</v>
      </c>
      <c r="S163" s="202">
        <v>20221400074691</v>
      </c>
      <c r="T163" s="203" t="s">
        <v>27</v>
      </c>
    </row>
    <row r="164" spans="1:20" ht="24" x14ac:dyDescent="0.2">
      <c r="A164" s="196">
        <v>20221400056822</v>
      </c>
      <c r="B164" s="197" t="s">
        <v>29</v>
      </c>
      <c r="C164" s="197" t="s">
        <v>22</v>
      </c>
      <c r="D164" s="198" t="s">
        <v>20</v>
      </c>
      <c r="E164" s="198" t="s">
        <v>20</v>
      </c>
      <c r="F164" s="197" t="s">
        <v>21</v>
      </c>
      <c r="G164" s="199" t="s">
        <v>623</v>
      </c>
      <c r="H164" s="198" t="s">
        <v>22</v>
      </c>
      <c r="I164" s="198" t="s">
        <v>35</v>
      </c>
      <c r="J164" s="200" t="s">
        <v>624</v>
      </c>
      <c r="K164" s="197" t="s">
        <v>327</v>
      </c>
      <c r="L164" s="197" t="s">
        <v>24</v>
      </c>
      <c r="M164" s="201">
        <v>44914</v>
      </c>
      <c r="N164" s="197" t="s">
        <v>33</v>
      </c>
      <c r="O164" s="201">
        <v>44915</v>
      </c>
      <c r="P164" s="197" t="s">
        <v>26</v>
      </c>
      <c r="Q164" s="201">
        <v>44936</v>
      </c>
      <c r="R164" s="201">
        <v>44916</v>
      </c>
      <c r="S164" s="202">
        <v>20221400074701</v>
      </c>
      <c r="T164" s="203" t="s">
        <v>27</v>
      </c>
    </row>
    <row r="165" spans="1:20" ht="24" x14ac:dyDescent="0.2">
      <c r="A165" s="196">
        <v>20221400056892</v>
      </c>
      <c r="B165" s="197" t="s">
        <v>29</v>
      </c>
      <c r="C165" s="197" t="s">
        <v>22</v>
      </c>
      <c r="D165" s="198" t="s">
        <v>20</v>
      </c>
      <c r="E165" s="198" t="s">
        <v>20</v>
      </c>
      <c r="F165" s="197" t="s">
        <v>21</v>
      </c>
      <c r="G165" s="199" t="s">
        <v>550</v>
      </c>
      <c r="H165" s="198" t="s">
        <v>22</v>
      </c>
      <c r="I165" s="198" t="s">
        <v>35</v>
      </c>
      <c r="J165" s="200" t="s">
        <v>627</v>
      </c>
      <c r="K165" s="197" t="s">
        <v>327</v>
      </c>
      <c r="L165" s="197" t="s">
        <v>24</v>
      </c>
      <c r="M165" s="201">
        <v>44914</v>
      </c>
      <c r="N165" s="197" t="s">
        <v>33</v>
      </c>
      <c r="O165" s="201">
        <v>44915</v>
      </c>
      <c r="P165" s="197" t="s">
        <v>26</v>
      </c>
      <c r="Q165" s="201">
        <v>44936</v>
      </c>
      <c r="R165" s="201">
        <v>44916</v>
      </c>
      <c r="S165" s="204">
        <v>20221400074711</v>
      </c>
      <c r="T165" s="203" t="s">
        <v>27</v>
      </c>
    </row>
    <row r="166" spans="1:20" ht="24" x14ac:dyDescent="0.2">
      <c r="A166" s="196">
        <v>20221400056902</v>
      </c>
      <c r="B166" s="197" t="s">
        <v>29</v>
      </c>
      <c r="C166" s="197" t="s">
        <v>22</v>
      </c>
      <c r="D166" s="198" t="s">
        <v>20</v>
      </c>
      <c r="E166" s="198" t="s">
        <v>20</v>
      </c>
      <c r="F166" s="197" t="s">
        <v>21</v>
      </c>
      <c r="G166" s="199" t="s">
        <v>628</v>
      </c>
      <c r="H166" s="198" t="s">
        <v>22</v>
      </c>
      <c r="I166" s="198" t="s">
        <v>35</v>
      </c>
      <c r="J166" s="200" t="s">
        <v>672</v>
      </c>
      <c r="K166" s="197" t="s">
        <v>327</v>
      </c>
      <c r="L166" s="197" t="s">
        <v>24</v>
      </c>
      <c r="M166" s="201">
        <v>44915</v>
      </c>
      <c r="N166" s="197" t="s">
        <v>33</v>
      </c>
      <c r="O166" s="201">
        <v>44915</v>
      </c>
      <c r="P166" s="197" t="s">
        <v>26</v>
      </c>
      <c r="Q166" s="201">
        <v>44937</v>
      </c>
      <c r="R166" s="201">
        <v>44916</v>
      </c>
      <c r="S166" s="204">
        <v>20221400074721</v>
      </c>
      <c r="T166" s="203" t="s">
        <v>27</v>
      </c>
    </row>
    <row r="167" spans="1:20" ht="24" x14ac:dyDescent="0.2">
      <c r="A167" s="196">
        <v>20221400056942</v>
      </c>
      <c r="B167" s="197" t="s">
        <v>29</v>
      </c>
      <c r="C167" s="197" t="s">
        <v>22</v>
      </c>
      <c r="D167" s="198" t="s">
        <v>20</v>
      </c>
      <c r="E167" s="198" t="s">
        <v>20</v>
      </c>
      <c r="F167" s="197" t="s">
        <v>21</v>
      </c>
      <c r="G167" s="199" t="s">
        <v>630</v>
      </c>
      <c r="H167" s="198" t="s">
        <v>22</v>
      </c>
      <c r="I167" s="198" t="s">
        <v>35</v>
      </c>
      <c r="J167" s="200" t="s">
        <v>631</v>
      </c>
      <c r="K167" s="197" t="s">
        <v>327</v>
      </c>
      <c r="L167" s="197" t="s">
        <v>24</v>
      </c>
      <c r="M167" s="201">
        <v>44915</v>
      </c>
      <c r="N167" s="197" t="s">
        <v>33</v>
      </c>
      <c r="O167" s="201">
        <v>44915</v>
      </c>
      <c r="P167" s="197" t="s">
        <v>26</v>
      </c>
      <c r="Q167" s="201">
        <v>44937</v>
      </c>
      <c r="R167" s="201">
        <v>44916</v>
      </c>
      <c r="S167" s="204">
        <v>20221400074731</v>
      </c>
      <c r="T167" s="203" t="s">
        <v>27</v>
      </c>
    </row>
    <row r="168" spans="1:20" ht="24" x14ac:dyDescent="0.2">
      <c r="A168" s="196">
        <v>20221400056952</v>
      </c>
      <c r="B168" s="197" t="s">
        <v>632</v>
      </c>
      <c r="C168" s="197">
        <v>107698449</v>
      </c>
      <c r="D168" s="198" t="s">
        <v>20</v>
      </c>
      <c r="E168" s="198" t="s">
        <v>20</v>
      </c>
      <c r="F168" s="197" t="s">
        <v>21</v>
      </c>
      <c r="G168" s="199" t="s">
        <v>633</v>
      </c>
      <c r="H168" s="198" t="s">
        <v>22</v>
      </c>
      <c r="I168" s="198" t="s">
        <v>35</v>
      </c>
      <c r="J168" s="200" t="s">
        <v>634</v>
      </c>
      <c r="K168" s="197" t="s">
        <v>327</v>
      </c>
      <c r="L168" s="197" t="s">
        <v>24</v>
      </c>
      <c r="M168" s="201">
        <v>44915</v>
      </c>
      <c r="N168" s="197" t="s">
        <v>33</v>
      </c>
      <c r="O168" s="201">
        <v>44915</v>
      </c>
      <c r="P168" s="197" t="s">
        <v>26</v>
      </c>
      <c r="Q168" s="201">
        <v>44937</v>
      </c>
      <c r="R168" s="201">
        <v>44916</v>
      </c>
      <c r="S168" s="202">
        <v>20221400074741</v>
      </c>
      <c r="T168" s="203" t="s">
        <v>27</v>
      </c>
    </row>
    <row r="169" spans="1:20" ht="24" x14ac:dyDescent="0.2">
      <c r="A169" s="230">
        <v>20221400057292</v>
      </c>
      <c r="B169" s="231" t="s">
        <v>640</v>
      </c>
      <c r="C169" s="232">
        <v>31241772</v>
      </c>
      <c r="D169" s="233" t="s">
        <v>20</v>
      </c>
      <c r="E169" s="233" t="s">
        <v>20</v>
      </c>
      <c r="F169" s="231" t="s">
        <v>21</v>
      </c>
      <c r="G169" s="234" t="s">
        <v>641</v>
      </c>
      <c r="H169" s="231" t="s">
        <v>22</v>
      </c>
      <c r="I169" s="231" t="s">
        <v>35</v>
      </c>
      <c r="J169" s="231" t="s">
        <v>642</v>
      </c>
      <c r="K169" s="231" t="s">
        <v>63</v>
      </c>
      <c r="L169" s="231" t="s">
        <v>24</v>
      </c>
      <c r="M169" s="235">
        <v>44917</v>
      </c>
      <c r="N169" s="232" t="s">
        <v>33</v>
      </c>
      <c r="O169" s="235">
        <v>44918</v>
      </c>
      <c r="P169" s="232" t="s">
        <v>26</v>
      </c>
      <c r="Q169" s="235">
        <v>44939</v>
      </c>
      <c r="R169" s="235">
        <v>44923</v>
      </c>
      <c r="S169" s="236" t="s">
        <v>648</v>
      </c>
      <c r="T169" s="237" t="s">
        <v>27</v>
      </c>
    </row>
    <row r="170" spans="1:20" ht="24" x14ac:dyDescent="0.2">
      <c r="A170" s="230">
        <v>20221400057382</v>
      </c>
      <c r="B170" s="231" t="s">
        <v>643</v>
      </c>
      <c r="C170" s="232">
        <v>8150346</v>
      </c>
      <c r="D170" s="233" t="s">
        <v>20</v>
      </c>
      <c r="E170" s="233" t="s">
        <v>20</v>
      </c>
      <c r="F170" s="231" t="s">
        <v>21</v>
      </c>
      <c r="G170" s="234" t="s">
        <v>644</v>
      </c>
      <c r="H170" s="231" t="s">
        <v>22</v>
      </c>
      <c r="I170" s="231" t="s">
        <v>649</v>
      </c>
      <c r="J170" s="231" t="s">
        <v>645</v>
      </c>
      <c r="K170" s="231" t="s">
        <v>65</v>
      </c>
      <c r="L170" s="231" t="s">
        <v>24</v>
      </c>
      <c r="M170" s="235">
        <v>45282</v>
      </c>
      <c r="N170" s="232" t="s">
        <v>33</v>
      </c>
      <c r="O170" s="235">
        <v>44918</v>
      </c>
      <c r="P170" s="232" t="s">
        <v>26</v>
      </c>
      <c r="Q170" s="235">
        <v>44939</v>
      </c>
      <c r="R170" s="235">
        <v>44923</v>
      </c>
      <c r="S170" s="236">
        <v>20221400074981</v>
      </c>
      <c r="T170" s="237" t="s">
        <v>27</v>
      </c>
    </row>
    <row r="171" spans="1:20" ht="24" x14ac:dyDescent="0.2">
      <c r="A171" s="238">
        <v>20221400057732</v>
      </c>
      <c r="B171" s="232" t="s">
        <v>653</v>
      </c>
      <c r="C171" s="232">
        <v>71664138</v>
      </c>
      <c r="D171" s="233" t="s">
        <v>20</v>
      </c>
      <c r="E171" s="233" t="s">
        <v>20</v>
      </c>
      <c r="F171" s="231" t="s">
        <v>21</v>
      </c>
      <c r="G171" s="239" t="s">
        <v>654</v>
      </c>
      <c r="H171" s="231" t="s">
        <v>22</v>
      </c>
      <c r="I171" s="231" t="s">
        <v>32</v>
      </c>
      <c r="J171" s="231" t="s">
        <v>655</v>
      </c>
      <c r="K171" s="231" t="s">
        <v>656</v>
      </c>
      <c r="L171" s="231" t="s">
        <v>24</v>
      </c>
      <c r="M171" s="235">
        <v>44921</v>
      </c>
      <c r="N171" s="232" t="s">
        <v>33</v>
      </c>
      <c r="O171" s="235">
        <v>44922</v>
      </c>
      <c r="P171" s="232" t="s">
        <v>26</v>
      </c>
      <c r="Q171" s="235">
        <v>44943</v>
      </c>
      <c r="R171" s="235">
        <v>44923</v>
      </c>
      <c r="S171" s="236" t="s">
        <v>657</v>
      </c>
      <c r="T171" s="237" t="s">
        <v>27</v>
      </c>
    </row>
    <row r="172" spans="1:20" ht="24" x14ac:dyDescent="0.2">
      <c r="A172" s="238">
        <v>20221400057742</v>
      </c>
      <c r="B172" s="232" t="s">
        <v>658</v>
      </c>
      <c r="C172" s="232">
        <v>1040797268</v>
      </c>
      <c r="D172" s="233" t="s">
        <v>20</v>
      </c>
      <c r="E172" s="233" t="s">
        <v>20</v>
      </c>
      <c r="F172" s="231" t="s">
        <v>21</v>
      </c>
      <c r="G172" s="239" t="s">
        <v>659</v>
      </c>
      <c r="H172" s="231" t="s">
        <v>22</v>
      </c>
      <c r="I172" s="231" t="s">
        <v>35</v>
      </c>
      <c r="J172" s="231" t="s">
        <v>660</v>
      </c>
      <c r="K172" s="231" t="s">
        <v>63</v>
      </c>
      <c r="L172" s="231" t="s">
        <v>24</v>
      </c>
      <c r="M172" s="235">
        <v>44921</v>
      </c>
      <c r="N172" s="232" t="s">
        <v>33</v>
      </c>
      <c r="O172" s="235">
        <v>44922</v>
      </c>
      <c r="P172" s="232" t="s">
        <v>661</v>
      </c>
      <c r="Q172" s="235">
        <v>44943</v>
      </c>
      <c r="R172" s="235">
        <v>44923</v>
      </c>
      <c r="S172" s="236" t="s">
        <v>662</v>
      </c>
      <c r="T172" s="237" t="s">
        <v>27</v>
      </c>
    </row>
    <row r="173" spans="1:20" ht="13.5" thickBot="1" x14ac:dyDescent="0.25">
      <c r="A173" s="256" t="s">
        <v>674</v>
      </c>
      <c r="B173" s="256"/>
      <c r="C173" s="256"/>
      <c r="D173" s="256"/>
      <c r="E173" s="256"/>
    </row>
    <row r="174" spans="1:20" ht="36.75" thickBot="1" x14ac:dyDescent="0.25">
      <c r="A174" s="188" t="s">
        <v>0</v>
      </c>
      <c r="B174" s="189" t="s">
        <v>1</v>
      </c>
      <c r="C174" s="190" t="s">
        <v>2</v>
      </c>
      <c r="D174" s="190" t="s">
        <v>3</v>
      </c>
      <c r="E174" s="191" t="s">
        <v>4</v>
      </c>
      <c r="F174" s="191" t="s">
        <v>5</v>
      </c>
      <c r="G174" s="191" t="s">
        <v>6</v>
      </c>
      <c r="H174" s="191" t="s">
        <v>7</v>
      </c>
      <c r="I174" s="192" t="s">
        <v>8</v>
      </c>
      <c r="J174" s="193" t="s">
        <v>9</v>
      </c>
      <c r="K174" s="194" t="s">
        <v>10</v>
      </c>
      <c r="L174" s="194" t="s">
        <v>11</v>
      </c>
      <c r="M174" s="194" t="s">
        <v>12</v>
      </c>
      <c r="N174" s="194" t="s">
        <v>13</v>
      </c>
      <c r="O174" s="194" t="s">
        <v>14</v>
      </c>
      <c r="P174" s="194" t="s">
        <v>15</v>
      </c>
      <c r="Q174" s="194" t="s">
        <v>16</v>
      </c>
      <c r="R174" s="194" t="s">
        <v>17</v>
      </c>
      <c r="S174" s="195" t="s">
        <v>18</v>
      </c>
      <c r="T174" s="194" t="s">
        <v>19</v>
      </c>
    </row>
    <row r="175" spans="1:20" ht="24" x14ac:dyDescent="0.2">
      <c r="A175" s="196">
        <v>20221400052912</v>
      </c>
      <c r="B175" s="197" t="s">
        <v>449</v>
      </c>
      <c r="C175" s="197">
        <v>52966760</v>
      </c>
      <c r="D175" s="198" t="s">
        <v>20</v>
      </c>
      <c r="E175" s="198" t="s">
        <v>20</v>
      </c>
      <c r="F175" s="197" t="s">
        <v>21</v>
      </c>
      <c r="G175" s="199" t="s">
        <v>450</v>
      </c>
      <c r="H175" s="198" t="s">
        <v>22</v>
      </c>
      <c r="I175" s="198" t="s">
        <v>36</v>
      </c>
      <c r="J175" s="200" t="s">
        <v>451</v>
      </c>
      <c r="K175" s="197" t="s">
        <v>327</v>
      </c>
      <c r="L175" s="197" t="s">
        <v>28</v>
      </c>
      <c r="M175" s="201">
        <v>44883</v>
      </c>
      <c r="N175" s="197" t="s">
        <v>25</v>
      </c>
      <c r="O175" s="201">
        <v>44886</v>
      </c>
      <c r="P175" s="197" t="s">
        <v>160</v>
      </c>
      <c r="Q175" s="201">
        <v>44928</v>
      </c>
      <c r="R175" s="197"/>
      <c r="S175" s="223"/>
      <c r="T175" s="203" t="s">
        <v>44</v>
      </c>
    </row>
    <row r="176" spans="1:20" ht="24" x14ac:dyDescent="0.2">
      <c r="A176" s="196">
        <v>20221400055262</v>
      </c>
      <c r="B176" s="197" t="s">
        <v>566</v>
      </c>
      <c r="C176" s="197">
        <v>71729766</v>
      </c>
      <c r="D176" s="198" t="s">
        <v>20</v>
      </c>
      <c r="E176" s="198" t="s">
        <v>20</v>
      </c>
      <c r="F176" s="197" t="s">
        <v>21</v>
      </c>
      <c r="G176" s="199" t="s">
        <v>567</v>
      </c>
      <c r="H176" s="198">
        <v>3805759</v>
      </c>
      <c r="I176" s="198" t="s">
        <v>36</v>
      </c>
      <c r="J176" s="200" t="s">
        <v>568</v>
      </c>
      <c r="K176" s="197" t="s">
        <v>327</v>
      </c>
      <c r="L176" s="197" t="s">
        <v>28</v>
      </c>
      <c r="M176" s="201">
        <v>44900</v>
      </c>
      <c r="N176" s="197" t="s">
        <v>33</v>
      </c>
      <c r="O176" s="201">
        <v>44902</v>
      </c>
      <c r="P176" s="197" t="s">
        <v>160</v>
      </c>
      <c r="Q176" s="216">
        <v>44922</v>
      </c>
      <c r="R176" s="201"/>
      <c r="S176" s="223"/>
      <c r="T176" s="203" t="s">
        <v>44</v>
      </c>
    </row>
    <row r="177" spans="1:20" ht="24" x14ac:dyDescent="0.2">
      <c r="A177" s="196">
        <v>20221200055252</v>
      </c>
      <c r="B177" s="197" t="s">
        <v>566</v>
      </c>
      <c r="C177" s="197">
        <v>71729766</v>
      </c>
      <c r="D177" s="198" t="s">
        <v>20</v>
      </c>
      <c r="E177" s="198" t="s">
        <v>20</v>
      </c>
      <c r="F177" s="197" t="s">
        <v>21</v>
      </c>
      <c r="G177" s="199" t="s">
        <v>567</v>
      </c>
      <c r="H177" s="198" t="s">
        <v>22</v>
      </c>
      <c r="I177" s="198" t="s">
        <v>36</v>
      </c>
      <c r="J177" s="200" t="s">
        <v>576</v>
      </c>
      <c r="K177" s="197" t="s">
        <v>327</v>
      </c>
      <c r="L177" s="197" t="s">
        <v>28</v>
      </c>
      <c r="M177" s="201">
        <v>44900</v>
      </c>
      <c r="N177" s="197" t="s">
        <v>33</v>
      </c>
      <c r="O177" s="201">
        <v>44904</v>
      </c>
      <c r="P177" s="197" t="s">
        <v>160</v>
      </c>
      <c r="Q177" s="201">
        <v>44922</v>
      </c>
      <c r="R177" s="197"/>
      <c r="S177" s="223"/>
      <c r="T177" s="203" t="s">
        <v>44</v>
      </c>
    </row>
    <row r="178" spans="1:20" ht="24" x14ac:dyDescent="0.2">
      <c r="A178" s="196">
        <v>20221400055682</v>
      </c>
      <c r="B178" s="197" t="s">
        <v>29</v>
      </c>
      <c r="C178" s="197" t="s">
        <v>22</v>
      </c>
      <c r="D178" s="198" t="s">
        <v>20</v>
      </c>
      <c r="E178" s="198" t="s">
        <v>577</v>
      </c>
      <c r="F178" s="197" t="s">
        <v>21</v>
      </c>
      <c r="G178" s="199" t="s">
        <v>578</v>
      </c>
      <c r="H178" s="198" t="s">
        <v>22</v>
      </c>
      <c r="I178" s="198" t="s">
        <v>502</v>
      </c>
      <c r="J178" s="200" t="s">
        <v>579</v>
      </c>
      <c r="K178" s="197" t="s">
        <v>327</v>
      </c>
      <c r="L178" s="197" t="s">
        <v>104</v>
      </c>
      <c r="M178" s="201">
        <v>44902</v>
      </c>
      <c r="N178" s="197" t="s">
        <v>25</v>
      </c>
      <c r="O178" s="201">
        <v>41099</v>
      </c>
      <c r="P178" s="197" t="s">
        <v>247</v>
      </c>
      <c r="Q178" s="201">
        <v>44946</v>
      </c>
      <c r="R178" s="197"/>
      <c r="S178" s="223"/>
      <c r="T178" s="203" t="s">
        <v>44</v>
      </c>
    </row>
    <row r="179" spans="1:20" ht="24" x14ac:dyDescent="0.2">
      <c r="A179" s="196">
        <v>20221400056562</v>
      </c>
      <c r="B179" s="197" t="s">
        <v>604</v>
      </c>
      <c r="C179" s="197">
        <v>818001629</v>
      </c>
      <c r="D179" s="198" t="s">
        <v>20</v>
      </c>
      <c r="E179" s="198" t="s">
        <v>67</v>
      </c>
      <c r="F179" s="240" t="s">
        <v>604</v>
      </c>
      <c r="G179" s="226" t="s">
        <v>605</v>
      </c>
      <c r="H179" s="241">
        <v>6014672204</v>
      </c>
      <c r="I179" s="198" t="s">
        <v>35</v>
      </c>
      <c r="J179" s="227" t="s">
        <v>606</v>
      </c>
      <c r="K179" s="197" t="s">
        <v>327</v>
      </c>
      <c r="L179" s="197" t="s">
        <v>24</v>
      </c>
      <c r="M179" s="201">
        <v>44910</v>
      </c>
      <c r="N179" s="197" t="s">
        <v>33</v>
      </c>
      <c r="O179" s="201">
        <v>44911</v>
      </c>
      <c r="P179" s="197" t="s">
        <v>158</v>
      </c>
      <c r="Q179" s="201">
        <v>44931</v>
      </c>
      <c r="R179" s="197"/>
      <c r="S179" s="223"/>
      <c r="T179" s="203" t="s">
        <v>44</v>
      </c>
    </row>
    <row r="180" spans="1:20" ht="24" x14ac:dyDescent="0.2">
      <c r="A180" s="196">
        <v>20221400056672</v>
      </c>
      <c r="B180" s="197" t="s">
        <v>610</v>
      </c>
      <c r="C180" s="197">
        <v>79288493</v>
      </c>
      <c r="D180" s="198" t="s">
        <v>20</v>
      </c>
      <c r="E180" s="198" t="s">
        <v>20</v>
      </c>
      <c r="F180" s="197" t="s">
        <v>21</v>
      </c>
      <c r="G180" s="199" t="s">
        <v>611</v>
      </c>
      <c r="H180" s="198" t="s">
        <v>22</v>
      </c>
      <c r="I180" s="198" t="s">
        <v>35</v>
      </c>
      <c r="J180" s="200" t="s">
        <v>612</v>
      </c>
      <c r="K180" s="197" t="s">
        <v>327</v>
      </c>
      <c r="L180" s="197" t="s">
        <v>613</v>
      </c>
      <c r="M180" s="201">
        <v>44911</v>
      </c>
      <c r="N180" s="197" t="s">
        <v>33</v>
      </c>
      <c r="O180" s="201">
        <v>44915</v>
      </c>
      <c r="P180" s="197" t="s">
        <v>158</v>
      </c>
      <c r="Q180" s="201">
        <v>44932</v>
      </c>
      <c r="R180" s="197"/>
      <c r="S180" s="223"/>
      <c r="T180" s="203" t="s">
        <v>44</v>
      </c>
    </row>
    <row r="181" spans="1:20" ht="24" x14ac:dyDescent="0.2">
      <c r="A181" s="196">
        <v>20221400056762</v>
      </c>
      <c r="B181" s="197" t="s">
        <v>618</v>
      </c>
      <c r="C181" s="197">
        <v>11063874</v>
      </c>
      <c r="D181" s="198" t="s">
        <v>20</v>
      </c>
      <c r="E181" s="198" t="s">
        <v>20</v>
      </c>
      <c r="F181" s="197" t="s">
        <v>21</v>
      </c>
      <c r="G181" s="199" t="s">
        <v>619</v>
      </c>
      <c r="H181" s="198" t="s">
        <v>22</v>
      </c>
      <c r="I181" s="198" t="s">
        <v>142</v>
      </c>
      <c r="J181" s="200" t="s">
        <v>620</v>
      </c>
      <c r="K181" s="197" t="s">
        <v>327</v>
      </c>
      <c r="L181" s="197" t="s">
        <v>24</v>
      </c>
      <c r="M181" s="201">
        <v>44914</v>
      </c>
      <c r="N181" s="197" t="s">
        <v>39</v>
      </c>
      <c r="O181" s="201">
        <v>44915</v>
      </c>
      <c r="P181" s="197" t="s">
        <v>162</v>
      </c>
      <c r="Q181" s="201">
        <v>44928</v>
      </c>
      <c r="R181" s="197"/>
      <c r="S181" s="223"/>
      <c r="T181" s="203" t="s">
        <v>44</v>
      </c>
    </row>
    <row r="182" spans="1:20" ht="24" x14ac:dyDescent="0.2">
      <c r="A182" s="196">
        <v>20221400056882</v>
      </c>
      <c r="B182" s="197" t="s">
        <v>29</v>
      </c>
      <c r="C182" s="197" t="s">
        <v>22</v>
      </c>
      <c r="D182" s="198" t="s">
        <v>20</v>
      </c>
      <c r="E182" s="198" t="s">
        <v>20</v>
      </c>
      <c r="F182" s="197" t="s">
        <v>21</v>
      </c>
      <c r="G182" s="199" t="s">
        <v>625</v>
      </c>
      <c r="H182" s="198" t="s">
        <v>22</v>
      </c>
      <c r="I182" s="198" t="s">
        <v>35</v>
      </c>
      <c r="J182" s="200" t="s">
        <v>626</v>
      </c>
      <c r="K182" s="197" t="s">
        <v>327</v>
      </c>
      <c r="L182" s="197" t="s">
        <v>24</v>
      </c>
      <c r="M182" s="201">
        <v>44914</v>
      </c>
      <c r="N182" s="197" t="s">
        <v>33</v>
      </c>
      <c r="O182" s="201">
        <v>44915</v>
      </c>
      <c r="P182" s="197" t="s">
        <v>203</v>
      </c>
      <c r="Q182" s="201">
        <v>44936</v>
      </c>
      <c r="R182" s="197"/>
      <c r="S182" s="223"/>
      <c r="T182" s="203" t="s">
        <v>44</v>
      </c>
    </row>
    <row r="183" spans="1:20" ht="24" x14ac:dyDescent="0.2">
      <c r="A183" s="238">
        <v>20221400057622</v>
      </c>
      <c r="B183" s="232" t="s">
        <v>650</v>
      </c>
      <c r="C183" s="232">
        <v>899999162</v>
      </c>
      <c r="D183" s="233" t="s">
        <v>20</v>
      </c>
      <c r="E183" s="233" t="s">
        <v>20</v>
      </c>
      <c r="F183" s="231" t="s">
        <v>650</v>
      </c>
      <c r="G183" s="239" t="s">
        <v>651</v>
      </c>
      <c r="H183" s="231" t="s">
        <v>22</v>
      </c>
      <c r="I183" s="231" t="s">
        <v>36</v>
      </c>
      <c r="J183" s="231" t="s">
        <v>652</v>
      </c>
      <c r="K183" s="231" t="s">
        <v>65</v>
      </c>
      <c r="L183" s="231" t="s">
        <v>24</v>
      </c>
      <c r="M183" s="235">
        <v>44918</v>
      </c>
      <c r="N183" s="242" t="s">
        <v>25</v>
      </c>
      <c r="O183" s="235">
        <v>44922</v>
      </c>
      <c r="P183" s="232" t="s">
        <v>160</v>
      </c>
      <c r="Q183" s="235">
        <v>44963</v>
      </c>
      <c r="R183" s="232"/>
      <c r="S183" s="243"/>
      <c r="T183" s="237" t="s">
        <v>44</v>
      </c>
    </row>
    <row r="184" spans="1:20" ht="24" x14ac:dyDescent="0.2">
      <c r="A184" s="238">
        <v>20221400057752</v>
      </c>
      <c r="B184" s="232" t="s">
        <v>663</v>
      </c>
      <c r="C184" s="232">
        <v>800116398</v>
      </c>
      <c r="D184" s="233" t="s">
        <v>20</v>
      </c>
      <c r="E184" s="233" t="s">
        <v>20</v>
      </c>
      <c r="F184" s="231" t="s">
        <v>663</v>
      </c>
      <c r="G184" s="239" t="s">
        <v>664</v>
      </c>
      <c r="H184" s="231" t="s">
        <v>22</v>
      </c>
      <c r="I184" s="231" t="s">
        <v>36</v>
      </c>
      <c r="J184" s="244" t="s">
        <v>665</v>
      </c>
      <c r="K184" s="231" t="s">
        <v>63</v>
      </c>
      <c r="L184" s="231" t="s">
        <v>24</v>
      </c>
      <c r="M184" s="235">
        <v>44921</v>
      </c>
      <c r="N184" s="242" t="s">
        <v>25</v>
      </c>
      <c r="O184" s="235">
        <v>44922</v>
      </c>
      <c r="P184" s="232" t="s">
        <v>160</v>
      </c>
      <c r="Q184" s="235">
        <v>44963</v>
      </c>
      <c r="R184" s="232"/>
      <c r="S184" s="243"/>
      <c r="T184" s="237" t="s">
        <v>44</v>
      </c>
    </row>
    <row r="185" spans="1:20" ht="24" x14ac:dyDescent="0.2">
      <c r="A185" s="238">
        <v>20220010057822</v>
      </c>
      <c r="B185" s="232" t="s">
        <v>666</v>
      </c>
      <c r="C185" s="232">
        <v>16752698</v>
      </c>
      <c r="D185" s="233" t="s">
        <v>20</v>
      </c>
      <c r="E185" s="233" t="s">
        <v>20</v>
      </c>
      <c r="F185" s="231" t="s">
        <v>21</v>
      </c>
      <c r="G185" s="239" t="s">
        <v>667</v>
      </c>
      <c r="H185" s="231" t="s">
        <v>22</v>
      </c>
      <c r="I185" s="231" t="s">
        <v>35</v>
      </c>
      <c r="J185" s="231" t="s">
        <v>668</v>
      </c>
      <c r="K185" s="231" t="s">
        <v>63</v>
      </c>
      <c r="L185" s="231" t="s">
        <v>24</v>
      </c>
      <c r="M185" s="235">
        <v>44922</v>
      </c>
      <c r="N185" s="232" t="s">
        <v>42</v>
      </c>
      <c r="O185" s="235">
        <v>44922</v>
      </c>
      <c r="P185" s="232" t="s">
        <v>669</v>
      </c>
      <c r="Q185" s="235">
        <v>44944</v>
      </c>
      <c r="R185" s="232"/>
      <c r="S185" s="243"/>
      <c r="T185" s="237" t="s">
        <v>44</v>
      </c>
    </row>
    <row r="186" spans="1:20" ht="13.5" thickBot="1" x14ac:dyDescent="0.25">
      <c r="A186" s="256" t="s">
        <v>675</v>
      </c>
      <c r="B186" s="256"/>
      <c r="C186" s="256"/>
      <c r="D186" s="256"/>
      <c r="E186" s="256"/>
    </row>
    <row r="187" spans="1:20" ht="36.75" thickBot="1" x14ac:dyDescent="0.25">
      <c r="A187" s="188" t="s">
        <v>0</v>
      </c>
      <c r="B187" s="189" t="s">
        <v>1</v>
      </c>
      <c r="C187" s="190" t="s">
        <v>2</v>
      </c>
      <c r="D187" s="190" t="s">
        <v>3</v>
      </c>
      <c r="E187" s="191" t="s">
        <v>4</v>
      </c>
      <c r="F187" s="191" t="s">
        <v>5</v>
      </c>
      <c r="G187" s="191" t="s">
        <v>6</v>
      </c>
      <c r="H187" s="191" t="s">
        <v>7</v>
      </c>
      <c r="I187" s="192" t="s">
        <v>8</v>
      </c>
      <c r="J187" s="193" t="s">
        <v>9</v>
      </c>
      <c r="K187" s="194" t="s">
        <v>10</v>
      </c>
      <c r="L187" s="194" t="s">
        <v>11</v>
      </c>
      <c r="M187" s="194" t="s">
        <v>12</v>
      </c>
      <c r="N187" s="194" t="s">
        <v>13</v>
      </c>
      <c r="O187" s="194" t="s">
        <v>14</v>
      </c>
      <c r="P187" s="194" t="s">
        <v>15</v>
      </c>
      <c r="Q187" s="194" t="s">
        <v>16</v>
      </c>
      <c r="R187" s="194" t="s">
        <v>17</v>
      </c>
      <c r="S187" s="195" t="s">
        <v>18</v>
      </c>
      <c r="T187" s="194" t="s">
        <v>19</v>
      </c>
    </row>
    <row r="188" spans="1:20" ht="24" x14ac:dyDescent="0.2">
      <c r="A188" s="196">
        <v>20221400043752</v>
      </c>
      <c r="B188" s="197" t="s">
        <v>82</v>
      </c>
      <c r="C188" s="197" t="s">
        <v>83</v>
      </c>
      <c r="D188" s="198" t="s">
        <v>20</v>
      </c>
      <c r="E188" s="198" t="s">
        <v>20</v>
      </c>
      <c r="F188" s="197" t="s">
        <v>21</v>
      </c>
      <c r="G188" s="199" t="s">
        <v>84</v>
      </c>
      <c r="H188" s="198" t="s">
        <v>22</v>
      </c>
      <c r="I188" s="198" t="s">
        <v>35</v>
      </c>
      <c r="J188" s="200" t="s">
        <v>85</v>
      </c>
      <c r="K188" s="197" t="s">
        <v>23</v>
      </c>
      <c r="L188" s="197" t="s">
        <v>24</v>
      </c>
      <c r="M188" s="201">
        <v>44827</v>
      </c>
      <c r="N188" s="197" t="s">
        <v>33</v>
      </c>
      <c r="O188" s="201">
        <v>44827</v>
      </c>
      <c r="P188" s="197" t="s">
        <v>40</v>
      </c>
      <c r="Q188" s="201">
        <v>44818</v>
      </c>
      <c r="R188" s="201">
        <v>44838</v>
      </c>
      <c r="S188" s="202">
        <v>2.0221400043752E+18</v>
      </c>
      <c r="T188" s="203" t="s">
        <v>30</v>
      </c>
    </row>
    <row r="189" spans="1:20" ht="36" x14ac:dyDescent="0.2">
      <c r="A189" s="196">
        <v>20221400044042</v>
      </c>
      <c r="B189" s="197" t="s">
        <v>91</v>
      </c>
      <c r="C189" s="197">
        <v>901056846</v>
      </c>
      <c r="D189" s="198" t="s">
        <v>20</v>
      </c>
      <c r="E189" s="198" t="s">
        <v>20</v>
      </c>
      <c r="F189" s="197" t="s">
        <v>91</v>
      </c>
      <c r="G189" s="199" t="s">
        <v>92</v>
      </c>
      <c r="H189" s="198" t="s">
        <v>22</v>
      </c>
      <c r="I189" s="198" t="s">
        <v>35</v>
      </c>
      <c r="J189" s="200" t="s">
        <v>93</v>
      </c>
      <c r="K189" s="197" t="s">
        <v>63</v>
      </c>
      <c r="L189" s="197" t="s">
        <v>24</v>
      </c>
      <c r="M189" s="201">
        <v>44830</v>
      </c>
      <c r="N189" s="197" t="s">
        <v>33</v>
      </c>
      <c r="O189" s="201">
        <v>44831</v>
      </c>
      <c r="P189" s="197" t="s">
        <v>37</v>
      </c>
      <c r="Q189" s="201">
        <v>44852</v>
      </c>
      <c r="R189" s="201">
        <v>44840</v>
      </c>
      <c r="S189" s="152" t="s">
        <v>161</v>
      </c>
      <c r="T189" s="203" t="s">
        <v>30</v>
      </c>
    </row>
    <row r="190" spans="1:20" ht="24" x14ac:dyDescent="0.2">
      <c r="A190" s="196">
        <v>20221400044272</v>
      </c>
      <c r="B190" s="197" t="s">
        <v>102</v>
      </c>
      <c r="C190" s="197">
        <v>1024486190</v>
      </c>
      <c r="D190" s="198" t="s">
        <v>20</v>
      </c>
      <c r="E190" s="198" t="s">
        <v>20</v>
      </c>
      <c r="F190" s="197" t="s">
        <v>21</v>
      </c>
      <c r="G190" s="199" t="s">
        <v>99</v>
      </c>
      <c r="H190" s="198">
        <v>3102496105</v>
      </c>
      <c r="I190" s="198" t="s">
        <v>35</v>
      </c>
      <c r="J190" s="200" t="s">
        <v>103</v>
      </c>
      <c r="K190" s="197" t="s">
        <v>63</v>
      </c>
      <c r="L190" s="197" t="s">
        <v>104</v>
      </c>
      <c r="M190" s="201">
        <v>44831</v>
      </c>
      <c r="N190" s="197" t="s">
        <v>39</v>
      </c>
      <c r="O190" s="201">
        <v>44832</v>
      </c>
      <c r="P190" s="197" t="s">
        <v>26</v>
      </c>
      <c r="Q190" s="201">
        <v>44845</v>
      </c>
      <c r="R190" s="197" t="s">
        <v>30</v>
      </c>
      <c r="S190" s="223" t="s">
        <v>105</v>
      </c>
      <c r="T190" s="203" t="s">
        <v>30</v>
      </c>
    </row>
    <row r="191" spans="1:20" ht="72" x14ac:dyDescent="0.2">
      <c r="A191" s="196">
        <v>20221400046842</v>
      </c>
      <c r="B191" s="197" t="s">
        <v>29</v>
      </c>
      <c r="C191" s="197" t="s">
        <v>22</v>
      </c>
      <c r="D191" s="198" t="s">
        <v>20</v>
      </c>
      <c r="E191" s="198" t="s">
        <v>20</v>
      </c>
      <c r="F191" s="197" t="s">
        <v>21</v>
      </c>
      <c r="G191" s="199" t="s">
        <v>216</v>
      </c>
      <c r="H191" s="198" t="s">
        <v>22</v>
      </c>
      <c r="I191" s="198" t="s">
        <v>35</v>
      </c>
      <c r="J191" s="200" t="s">
        <v>217</v>
      </c>
      <c r="K191" s="197" t="s">
        <v>23</v>
      </c>
      <c r="L191" s="197" t="s">
        <v>24</v>
      </c>
      <c r="M191" s="201">
        <v>44846</v>
      </c>
      <c r="N191" s="197" t="s">
        <v>33</v>
      </c>
      <c r="O191" s="201">
        <v>44846</v>
      </c>
      <c r="P191" s="197" t="s">
        <v>26</v>
      </c>
      <c r="Q191" s="201">
        <v>44868</v>
      </c>
      <c r="R191" s="201">
        <v>44846</v>
      </c>
      <c r="S191" s="223" t="s">
        <v>218</v>
      </c>
      <c r="T191" s="203" t="s">
        <v>30</v>
      </c>
    </row>
    <row r="192" spans="1:20" ht="60" x14ac:dyDescent="0.2">
      <c r="A192" s="196">
        <v>20221400047122</v>
      </c>
      <c r="B192" s="197" t="s">
        <v>221</v>
      </c>
      <c r="C192" s="197" t="s">
        <v>222</v>
      </c>
      <c r="D192" s="198" t="s">
        <v>45</v>
      </c>
      <c r="E192" s="198" t="s">
        <v>20</v>
      </c>
      <c r="F192" s="197" t="s">
        <v>221</v>
      </c>
      <c r="G192" s="199" t="s">
        <v>223</v>
      </c>
      <c r="H192" s="198">
        <v>3168214433</v>
      </c>
      <c r="I192" s="198" t="s">
        <v>35</v>
      </c>
      <c r="J192" s="200" t="s">
        <v>224</v>
      </c>
      <c r="K192" s="197" t="s">
        <v>23</v>
      </c>
      <c r="L192" s="197" t="s">
        <v>24</v>
      </c>
      <c r="M192" s="201">
        <v>44846</v>
      </c>
      <c r="N192" s="197" t="s">
        <v>33</v>
      </c>
      <c r="O192" s="201">
        <v>44848</v>
      </c>
      <c r="P192" s="197" t="s">
        <v>160</v>
      </c>
      <c r="Q192" s="201">
        <v>44868</v>
      </c>
      <c r="R192" s="201">
        <v>44852</v>
      </c>
      <c r="S192" s="245" t="s">
        <v>225</v>
      </c>
      <c r="T192" s="203" t="s">
        <v>30</v>
      </c>
    </row>
    <row r="193" spans="1:20" ht="60" x14ac:dyDescent="0.2">
      <c r="A193" s="246">
        <v>20220010047272</v>
      </c>
      <c r="B193" s="197" t="s">
        <v>221</v>
      </c>
      <c r="C193" s="197" t="s">
        <v>222</v>
      </c>
      <c r="D193" s="198" t="s">
        <v>20</v>
      </c>
      <c r="E193" s="198" t="s">
        <v>20</v>
      </c>
      <c r="F193" s="197" t="s">
        <v>221</v>
      </c>
      <c r="G193" s="199" t="s">
        <v>223</v>
      </c>
      <c r="H193" s="198">
        <v>3168214433</v>
      </c>
      <c r="I193" s="198" t="s">
        <v>35</v>
      </c>
      <c r="J193" s="200" t="s">
        <v>226</v>
      </c>
      <c r="K193" s="197" t="s">
        <v>23</v>
      </c>
      <c r="L193" s="197" t="s">
        <v>28</v>
      </c>
      <c r="M193" s="201">
        <v>44847</v>
      </c>
      <c r="N193" s="197" t="s">
        <v>33</v>
      </c>
      <c r="O193" s="201">
        <v>44848</v>
      </c>
      <c r="P193" s="197" t="s">
        <v>160</v>
      </c>
      <c r="Q193" s="201">
        <v>44869</v>
      </c>
      <c r="R193" s="201">
        <v>44852</v>
      </c>
      <c r="S193" s="245" t="s">
        <v>225</v>
      </c>
      <c r="T193" s="203" t="s">
        <v>30</v>
      </c>
    </row>
    <row r="194" spans="1:20" ht="36" x14ac:dyDescent="0.2">
      <c r="A194" s="247">
        <v>20221400048212</v>
      </c>
      <c r="B194" s="248" t="s">
        <v>29</v>
      </c>
      <c r="C194" s="248" t="s">
        <v>22</v>
      </c>
      <c r="D194" s="249" t="s">
        <v>20</v>
      </c>
      <c r="E194" s="249" t="s">
        <v>20</v>
      </c>
      <c r="F194" s="248" t="s">
        <v>21</v>
      </c>
      <c r="G194" s="250" t="s">
        <v>263</v>
      </c>
      <c r="H194" s="249" t="s">
        <v>22</v>
      </c>
      <c r="I194" s="198" t="s">
        <v>35</v>
      </c>
      <c r="J194" s="251" t="s">
        <v>264</v>
      </c>
      <c r="K194" s="248" t="s">
        <v>63</v>
      </c>
      <c r="L194" s="248" t="s">
        <v>24</v>
      </c>
      <c r="M194" s="252">
        <v>44853</v>
      </c>
      <c r="N194" s="248" t="s">
        <v>33</v>
      </c>
      <c r="O194" s="252">
        <v>44853</v>
      </c>
      <c r="P194" s="197" t="s">
        <v>203</v>
      </c>
      <c r="Q194" s="252">
        <v>44875</v>
      </c>
      <c r="R194" s="252" t="s">
        <v>30</v>
      </c>
      <c r="S194" s="152" t="s">
        <v>265</v>
      </c>
      <c r="T194" s="253" t="s">
        <v>30</v>
      </c>
    </row>
    <row r="195" spans="1:20" ht="60" x14ac:dyDescent="0.2">
      <c r="A195" s="196">
        <v>20221400048242</v>
      </c>
      <c r="B195" s="197" t="s">
        <v>266</v>
      </c>
      <c r="C195" s="197" t="s">
        <v>267</v>
      </c>
      <c r="D195" s="198" t="s">
        <v>20</v>
      </c>
      <c r="E195" s="198" t="s">
        <v>20</v>
      </c>
      <c r="F195" s="197" t="s">
        <v>266</v>
      </c>
      <c r="G195" s="199" t="s">
        <v>268</v>
      </c>
      <c r="H195" s="198" t="s">
        <v>22</v>
      </c>
      <c r="I195" s="198" t="s">
        <v>35</v>
      </c>
      <c r="J195" s="200" t="s">
        <v>269</v>
      </c>
      <c r="K195" s="197" t="s">
        <v>23</v>
      </c>
      <c r="L195" s="197" t="s">
        <v>24</v>
      </c>
      <c r="M195" s="201">
        <v>44853</v>
      </c>
      <c r="N195" s="197" t="s">
        <v>33</v>
      </c>
      <c r="O195" s="201">
        <v>44853</v>
      </c>
      <c r="P195" s="197" t="s">
        <v>26</v>
      </c>
      <c r="Q195" s="201">
        <v>44875</v>
      </c>
      <c r="R195" s="197" t="s">
        <v>30</v>
      </c>
      <c r="S195" s="223" t="s">
        <v>270</v>
      </c>
      <c r="T195" s="203" t="s">
        <v>30</v>
      </c>
    </row>
    <row r="196" spans="1:20" ht="24" x14ac:dyDescent="0.2">
      <c r="A196" s="196">
        <v>20221400048282</v>
      </c>
      <c r="B196" s="197" t="s">
        <v>271</v>
      </c>
      <c r="C196" s="197">
        <v>901085973</v>
      </c>
      <c r="D196" s="198" t="s">
        <v>20</v>
      </c>
      <c r="E196" s="198" t="s">
        <v>20</v>
      </c>
      <c r="F196" s="197" t="s">
        <v>271</v>
      </c>
      <c r="G196" s="199" t="s">
        <v>272</v>
      </c>
      <c r="H196" s="198">
        <v>3204625639</v>
      </c>
      <c r="I196" s="198" t="s">
        <v>142</v>
      </c>
      <c r="J196" s="200" t="s">
        <v>273</v>
      </c>
      <c r="K196" s="197" t="s">
        <v>63</v>
      </c>
      <c r="L196" s="197" t="s">
        <v>24</v>
      </c>
      <c r="M196" s="201">
        <v>44853</v>
      </c>
      <c r="N196" s="197" t="s">
        <v>33</v>
      </c>
      <c r="O196" s="201">
        <v>44853</v>
      </c>
      <c r="P196" s="197" t="s">
        <v>162</v>
      </c>
      <c r="Q196" s="201">
        <v>44867</v>
      </c>
      <c r="R196" s="197" t="s">
        <v>30</v>
      </c>
      <c r="S196" s="210">
        <v>20221220064411</v>
      </c>
      <c r="T196" s="203" t="s">
        <v>30</v>
      </c>
    </row>
    <row r="197" spans="1:20" ht="24" x14ac:dyDescent="0.2">
      <c r="A197" s="196">
        <v>20221400050152</v>
      </c>
      <c r="B197" s="197" t="s">
        <v>324</v>
      </c>
      <c r="C197" s="197">
        <v>1016032319</v>
      </c>
      <c r="D197" s="198" t="s">
        <v>20</v>
      </c>
      <c r="E197" s="198" t="s">
        <v>20</v>
      </c>
      <c r="F197" s="197" t="s">
        <v>21</v>
      </c>
      <c r="G197" s="199" t="s">
        <v>325</v>
      </c>
      <c r="H197" s="198" t="s">
        <v>22</v>
      </c>
      <c r="I197" s="198" t="s">
        <v>36</v>
      </c>
      <c r="J197" s="200" t="s">
        <v>326</v>
      </c>
      <c r="K197" s="197" t="s">
        <v>327</v>
      </c>
      <c r="L197" s="197" t="s">
        <v>24</v>
      </c>
      <c r="M197" s="201">
        <v>44863</v>
      </c>
      <c r="N197" s="197" t="s">
        <v>25</v>
      </c>
      <c r="O197" s="201">
        <v>44867</v>
      </c>
      <c r="P197" s="197" t="s">
        <v>162</v>
      </c>
      <c r="Q197" s="201">
        <v>44909</v>
      </c>
      <c r="R197" s="201">
        <v>44876</v>
      </c>
      <c r="S197" s="207">
        <v>2.0221400050152E+18</v>
      </c>
      <c r="T197" s="203" t="s">
        <v>30</v>
      </c>
    </row>
    <row r="198" spans="1:20" ht="84" x14ac:dyDescent="0.2">
      <c r="A198" s="196">
        <v>20221400051342</v>
      </c>
      <c r="B198" s="197" t="s">
        <v>359</v>
      </c>
      <c r="C198" s="197" t="s">
        <v>360</v>
      </c>
      <c r="D198" s="198" t="s">
        <v>20</v>
      </c>
      <c r="E198" s="198" t="s">
        <v>20</v>
      </c>
      <c r="F198" s="197" t="s">
        <v>359</v>
      </c>
      <c r="G198" s="199" t="s">
        <v>361</v>
      </c>
      <c r="H198" s="198">
        <v>3013525866</v>
      </c>
      <c r="I198" s="198" t="s">
        <v>36</v>
      </c>
      <c r="J198" s="200" t="s">
        <v>364</v>
      </c>
      <c r="K198" s="197" t="s">
        <v>327</v>
      </c>
      <c r="L198" s="197" t="s">
        <v>24</v>
      </c>
      <c r="M198" s="201">
        <v>44869</v>
      </c>
      <c r="N198" s="197" t="s">
        <v>25</v>
      </c>
      <c r="O198" s="201">
        <v>44873</v>
      </c>
      <c r="P198" s="197" t="s">
        <v>160</v>
      </c>
      <c r="Q198" s="201">
        <v>44916</v>
      </c>
      <c r="R198" s="201">
        <v>44901</v>
      </c>
      <c r="S198" s="152" t="s">
        <v>365</v>
      </c>
      <c r="T198" s="203" t="s">
        <v>30</v>
      </c>
    </row>
    <row r="199" spans="1:20" ht="24" x14ac:dyDescent="0.2">
      <c r="A199" s="196">
        <v>20221400053312</v>
      </c>
      <c r="B199" s="197" t="s">
        <v>477</v>
      </c>
      <c r="C199" s="197">
        <v>49694945</v>
      </c>
      <c r="D199" s="198" t="s">
        <v>20</v>
      </c>
      <c r="E199" s="198" t="s">
        <v>20</v>
      </c>
      <c r="F199" s="197" t="s">
        <v>21</v>
      </c>
      <c r="G199" s="199" t="s">
        <v>475</v>
      </c>
      <c r="H199" s="198" t="s">
        <v>22</v>
      </c>
      <c r="I199" s="198" t="s">
        <v>35</v>
      </c>
      <c r="J199" s="200" t="s">
        <v>478</v>
      </c>
      <c r="K199" s="197" t="s">
        <v>327</v>
      </c>
      <c r="L199" s="197" t="s">
        <v>24</v>
      </c>
      <c r="M199" s="201">
        <v>44888</v>
      </c>
      <c r="N199" s="197" t="s">
        <v>479</v>
      </c>
      <c r="O199" s="201">
        <v>44888</v>
      </c>
      <c r="P199" s="197" t="s">
        <v>26</v>
      </c>
      <c r="Q199" s="201">
        <v>44910</v>
      </c>
      <c r="R199" s="201">
        <v>44890</v>
      </c>
      <c r="S199" s="223" t="s">
        <v>480</v>
      </c>
      <c r="T199" s="203" t="s">
        <v>30</v>
      </c>
    </row>
    <row r="200" spans="1:20" ht="24" x14ac:dyDescent="0.2">
      <c r="A200" s="196">
        <v>20221400053952</v>
      </c>
      <c r="B200" s="197" t="s">
        <v>500</v>
      </c>
      <c r="C200" s="197">
        <v>75033263</v>
      </c>
      <c r="D200" s="198" t="s">
        <v>20</v>
      </c>
      <c r="E200" s="198" t="s">
        <v>20</v>
      </c>
      <c r="F200" s="197" t="s">
        <v>21</v>
      </c>
      <c r="G200" s="199" t="s">
        <v>501</v>
      </c>
      <c r="H200" s="198">
        <v>3217147053</v>
      </c>
      <c r="I200" s="198" t="s">
        <v>502</v>
      </c>
      <c r="J200" s="200" t="s">
        <v>503</v>
      </c>
      <c r="K200" s="197" t="s">
        <v>327</v>
      </c>
      <c r="L200" s="197" t="s">
        <v>28</v>
      </c>
      <c r="M200" s="201">
        <v>44890</v>
      </c>
      <c r="N200" s="197" t="s">
        <v>25</v>
      </c>
      <c r="O200" s="201">
        <v>37588</v>
      </c>
      <c r="P200" s="197" t="s">
        <v>26</v>
      </c>
      <c r="Q200" s="201">
        <v>44936</v>
      </c>
      <c r="R200" s="201">
        <v>44893</v>
      </c>
      <c r="S200" s="223" t="s">
        <v>504</v>
      </c>
      <c r="T200" s="203" t="s">
        <v>30</v>
      </c>
    </row>
    <row r="201" spans="1:20" ht="24" x14ac:dyDescent="0.2">
      <c r="A201" s="196">
        <v>20221400054002</v>
      </c>
      <c r="B201" s="197" t="s">
        <v>505</v>
      </c>
      <c r="C201" s="197">
        <v>19267597</v>
      </c>
      <c r="D201" s="198" t="s">
        <v>20</v>
      </c>
      <c r="E201" s="198" t="s">
        <v>506</v>
      </c>
      <c r="F201" s="197" t="s">
        <v>21</v>
      </c>
      <c r="G201" s="199" t="s">
        <v>507</v>
      </c>
      <c r="H201" s="198" t="s">
        <v>508</v>
      </c>
      <c r="I201" s="198" t="s">
        <v>38</v>
      </c>
      <c r="J201" s="200" t="s">
        <v>509</v>
      </c>
      <c r="K201" s="197" t="s">
        <v>327</v>
      </c>
      <c r="L201" s="197" t="s">
        <v>24</v>
      </c>
      <c r="M201" s="201">
        <v>44890</v>
      </c>
      <c r="N201" s="197" t="s">
        <v>25</v>
      </c>
      <c r="O201" s="201">
        <v>44893</v>
      </c>
      <c r="P201" s="197" t="s">
        <v>26</v>
      </c>
      <c r="Q201" s="201">
        <v>44936</v>
      </c>
      <c r="R201" s="201">
        <v>44893</v>
      </c>
      <c r="S201" s="223" t="s">
        <v>511</v>
      </c>
      <c r="T201" s="203" t="s">
        <v>30</v>
      </c>
    </row>
    <row r="202" spans="1:20" ht="24" x14ac:dyDescent="0.2">
      <c r="A202" s="223">
        <v>20221400054082</v>
      </c>
      <c r="B202" s="197" t="s">
        <v>29</v>
      </c>
      <c r="C202" s="197" t="s">
        <v>22</v>
      </c>
      <c r="D202" s="198" t="s">
        <v>20</v>
      </c>
      <c r="E202" s="198" t="s">
        <v>20</v>
      </c>
      <c r="F202" s="197" t="s">
        <v>21</v>
      </c>
      <c r="G202" s="199" t="s">
        <v>522</v>
      </c>
      <c r="H202" s="198" t="s">
        <v>22</v>
      </c>
      <c r="I202" s="198" t="s">
        <v>35</v>
      </c>
      <c r="J202" s="200" t="s">
        <v>523</v>
      </c>
      <c r="K202" s="197" t="s">
        <v>327</v>
      </c>
      <c r="L202" s="197" t="s">
        <v>24</v>
      </c>
      <c r="M202" s="201">
        <v>44894</v>
      </c>
      <c r="N202" s="197" t="s">
        <v>33</v>
      </c>
      <c r="O202" s="201">
        <v>44894</v>
      </c>
      <c r="P202" s="197" t="s">
        <v>203</v>
      </c>
      <c r="Q202" s="201">
        <v>44915</v>
      </c>
      <c r="R202" s="201">
        <v>44901</v>
      </c>
      <c r="S202" s="210">
        <v>20221430072621</v>
      </c>
      <c r="T202" s="203" t="s">
        <v>30</v>
      </c>
    </row>
    <row r="203" spans="1:20" ht="24" x14ac:dyDescent="0.2">
      <c r="A203" s="223">
        <v>20221400054672</v>
      </c>
      <c r="B203" s="197" t="s">
        <v>29</v>
      </c>
      <c r="C203" s="197" t="s">
        <v>22</v>
      </c>
      <c r="D203" s="198" t="s">
        <v>20</v>
      </c>
      <c r="E203" s="198" t="s">
        <v>20</v>
      </c>
      <c r="F203" s="197" t="s">
        <v>21</v>
      </c>
      <c r="G203" s="199" t="s">
        <v>546</v>
      </c>
      <c r="H203" s="198" t="s">
        <v>22</v>
      </c>
      <c r="I203" s="198" t="s">
        <v>35</v>
      </c>
      <c r="J203" s="200" t="s">
        <v>547</v>
      </c>
      <c r="K203" s="197" t="s">
        <v>327</v>
      </c>
      <c r="L203" s="197" t="s">
        <v>24</v>
      </c>
      <c r="M203" s="201">
        <v>44896</v>
      </c>
      <c r="N203" s="197" t="s">
        <v>33</v>
      </c>
      <c r="O203" s="201">
        <v>44897</v>
      </c>
      <c r="P203" s="197" t="s">
        <v>162</v>
      </c>
      <c r="Q203" s="201">
        <v>44918</v>
      </c>
      <c r="R203" s="201">
        <v>44900</v>
      </c>
      <c r="S203" s="207">
        <v>2.0221400054672E+18</v>
      </c>
      <c r="T203" s="203" t="s">
        <v>30</v>
      </c>
    </row>
    <row r="204" spans="1:20" ht="36" x14ac:dyDescent="0.2">
      <c r="A204" s="196">
        <v>20221400055472</v>
      </c>
      <c r="B204" s="197" t="s">
        <v>29</v>
      </c>
      <c r="C204" s="197" t="s">
        <v>22</v>
      </c>
      <c r="D204" s="198" t="s">
        <v>20</v>
      </c>
      <c r="E204" s="198" t="s">
        <v>20</v>
      </c>
      <c r="F204" s="197" t="s">
        <v>21</v>
      </c>
      <c r="G204" s="199" t="s">
        <v>570</v>
      </c>
      <c r="H204" s="198" t="s">
        <v>22</v>
      </c>
      <c r="I204" s="198" t="s">
        <v>35</v>
      </c>
      <c r="J204" s="200" t="s">
        <v>571</v>
      </c>
      <c r="K204" s="197" t="s">
        <v>327</v>
      </c>
      <c r="L204" s="197" t="s">
        <v>24</v>
      </c>
      <c r="M204" s="201">
        <v>44901</v>
      </c>
      <c r="N204" s="197" t="s">
        <v>33</v>
      </c>
      <c r="O204" s="201">
        <v>44902</v>
      </c>
      <c r="P204" s="197" t="s">
        <v>26</v>
      </c>
      <c r="Q204" s="201">
        <v>44923</v>
      </c>
      <c r="R204" s="201">
        <v>44902</v>
      </c>
      <c r="S204" s="223" t="s">
        <v>572</v>
      </c>
      <c r="T204" s="203" t="s">
        <v>30</v>
      </c>
    </row>
    <row r="205" spans="1:20" ht="24" x14ac:dyDescent="0.2">
      <c r="A205" s="196">
        <v>20221400055572</v>
      </c>
      <c r="B205" s="197" t="s">
        <v>573</v>
      </c>
      <c r="C205" s="197">
        <v>900671697</v>
      </c>
      <c r="D205" s="198" t="s">
        <v>20</v>
      </c>
      <c r="E205" s="198" t="s">
        <v>20</v>
      </c>
      <c r="F205" s="197" t="s">
        <v>573</v>
      </c>
      <c r="G205" s="199" t="s">
        <v>574</v>
      </c>
      <c r="H205" s="198" t="s">
        <v>22</v>
      </c>
      <c r="I205" s="198" t="s">
        <v>32</v>
      </c>
      <c r="J205" s="200" t="s">
        <v>575</v>
      </c>
      <c r="K205" s="197" t="s">
        <v>327</v>
      </c>
      <c r="L205" s="197" t="s">
        <v>24</v>
      </c>
      <c r="M205" s="201">
        <v>44901</v>
      </c>
      <c r="N205" s="197" t="s">
        <v>33</v>
      </c>
      <c r="O205" s="201">
        <v>44902</v>
      </c>
      <c r="P205" s="197" t="s">
        <v>162</v>
      </c>
      <c r="Q205" s="201">
        <v>44923</v>
      </c>
      <c r="R205" s="201">
        <v>44910</v>
      </c>
      <c r="S205" s="210">
        <v>2.0221400055571999E+18</v>
      </c>
      <c r="T205" s="203" t="s">
        <v>30</v>
      </c>
    </row>
    <row r="206" spans="1:20" ht="36" x14ac:dyDescent="0.2">
      <c r="A206" s="196">
        <v>20221400055992</v>
      </c>
      <c r="B206" s="197" t="s">
        <v>595</v>
      </c>
      <c r="C206" s="197" t="s">
        <v>596</v>
      </c>
      <c r="D206" s="198" t="s">
        <v>20</v>
      </c>
      <c r="E206" s="198" t="s">
        <v>20</v>
      </c>
      <c r="F206" s="197" t="s">
        <v>595</v>
      </c>
      <c r="G206" s="199" t="s">
        <v>570</v>
      </c>
      <c r="H206" s="198" t="s">
        <v>22</v>
      </c>
      <c r="I206" s="198" t="s">
        <v>35</v>
      </c>
      <c r="J206" s="200" t="s">
        <v>597</v>
      </c>
      <c r="K206" s="197" t="s">
        <v>327</v>
      </c>
      <c r="L206" s="197" t="s">
        <v>24</v>
      </c>
      <c r="M206" s="201">
        <v>44907</v>
      </c>
      <c r="N206" s="197" t="s">
        <v>33</v>
      </c>
      <c r="O206" s="201">
        <v>44907</v>
      </c>
      <c r="P206" s="197" t="s">
        <v>26</v>
      </c>
      <c r="Q206" s="201">
        <v>44928</v>
      </c>
      <c r="R206" s="201">
        <v>44908</v>
      </c>
      <c r="S206" s="223" t="s">
        <v>572</v>
      </c>
      <c r="T206" s="203" t="s">
        <v>30</v>
      </c>
    </row>
    <row r="207" spans="1:20" ht="36" x14ac:dyDescent="0.2">
      <c r="A207" s="254">
        <v>20221400057112</v>
      </c>
      <c r="B207" s="197" t="s">
        <v>635</v>
      </c>
      <c r="C207" s="197" t="s">
        <v>22</v>
      </c>
      <c r="D207" s="198" t="s">
        <v>20</v>
      </c>
      <c r="E207" s="198" t="s">
        <v>20</v>
      </c>
      <c r="F207" s="197" t="s">
        <v>635</v>
      </c>
      <c r="G207" s="199" t="s">
        <v>636</v>
      </c>
      <c r="H207" s="198" t="s">
        <v>637</v>
      </c>
      <c r="I207" s="198" t="s">
        <v>35</v>
      </c>
      <c r="J207" s="200" t="s">
        <v>638</v>
      </c>
      <c r="K207" s="197" t="s">
        <v>327</v>
      </c>
      <c r="L207" s="197" t="s">
        <v>24</v>
      </c>
      <c r="M207" s="201">
        <v>44916</v>
      </c>
      <c r="N207" s="197" t="s">
        <v>33</v>
      </c>
      <c r="O207" s="201">
        <v>44918</v>
      </c>
      <c r="P207" s="197" t="s">
        <v>26</v>
      </c>
      <c r="Q207" s="201">
        <v>44938</v>
      </c>
      <c r="R207" s="201">
        <v>44918</v>
      </c>
      <c r="S207" s="223" t="s">
        <v>639</v>
      </c>
      <c r="T207" s="203" t="s">
        <v>30</v>
      </c>
    </row>
  </sheetData>
  <mergeCells count="3">
    <mergeCell ref="A1:E1"/>
    <mergeCell ref="A173:E173"/>
    <mergeCell ref="A186:E186"/>
  </mergeCells>
  <conditionalFormatting sqref="B2:B8">
    <cfRule type="duplicateValues" dxfId="8" priority="6"/>
  </conditionalFormatting>
  <conditionalFormatting sqref="F34">
    <cfRule type="duplicateValues" dxfId="7" priority="5"/>
  </conditionalFormatting>
  <conditionalFormatting sqref="B171:B172">
    <cfRule type="duplicateValues" dxfId="6" priority="4"/>
  </conditionalFormatting>
  <conditionalFormatting sqref="B174">
    <cfRule type="duplicateValues" dxfId="5" priority="3"/>
  </conditionalFormatting>
  <conditionalFormatting sqref="B183:B185">
    <cfRule type="duplicateValues" dxfId="4" priority="2"/>
  </conditionalFormatting>
  <conditionalFormatting sqref="B187">
    <cfRule type="duplicateValues" dxfId="3" priority="1"/>
  </conditionalFormatting>
  <hyperlinks>
    <hyperlink ref="G9" r:id="rId1" xr:uid="{AA939B40-DCB6-4B91-8E02-FB8C36620CA0}"/>
    <hyperlink ref="G10" r:id="rId2" xr:uid="{EA7F31CE-B293-4686-82A0-65E45FB93262}"/>
    <hyperlink ref="G11" r:id="rId3" xr:uid="{104E8FE2-CB5A-4978-8ED6-15172224FE8A}"/>
    <hyperlink ref="S10" r:id="rId4" display="https://orfeo.contaduria.gov.co/bodega/2022/140/docs/120221400043692_00002.docx?time=1663960900" xr:uid="{E15F3DFC-C11C-405E-9DA2-FF33535414F2}"/>
    <hyperlink ref="S11" r:id="rId5" display="https://orfeo.contaduria.gov.co/bodega/2022/140/docs/120221400043742_00002.docx?time=1665781424" xr:uid="{0D504F5E-1EE0-439D-8EB1-486E2D4405C2}"/>
    <hyperlink ref="S9" r:id="rId6" display="https://orfeo.contaduria.gov.co/bodega/2022/140/docs/120221400043662_00002.pdf?time=1666048483" xr:uid="{F0C1D04C-4EE9-4FBC-89DE-5F4947528BEB}"/>
    <hyperlink ref="G12" r:id="rId7" xr:uid="{B41AD07D-DB04-4ADA-945C-1F44F430F81F}"/>
    <hyperlink ref="G13" r:id="rId8" xr:uid="{D57B4E0A-7D45-4FD2-9D7E-6B6788E4F63D}"/>
    <hyperlink ref="G14" r:id="rId9" xr:uid="{58F98A48-29BF-439E-9EFB-2BE12A122456}"/>
    <hyperlink ref="S12" r:id="rId10" display="https://orfeo.contaduria.gov.co/bodega/2022/140/docs/120221400043872_00002.docx?time=1664371436" xr:uid="{3EC27B45-B78C-4663-A75B-A0D288D4B813}"/>
    <hyperlink ref="S13" r:id="rId11" display="https://orfeo.contaduria.gov.co/bodega/2022/140/docs/120221400043922_00002.pdf?time=1666048777" xr:uid="{F1F59D01-C861-4B1B-B4A2-65362C7545BA}"/>
    <hyperlink ref="S14" r:id="rId12" display="https://orfeo.contaduria.gov.co/bodega/2022/140/docs/120221400043952_00002.pdf?time=1666048859" xr:uid="{258134DA-559A-4324-941E-35F86DDAC621}"/>
    <hyperlink ref="G15" r:id="rId13" xr:uid="{5456A51C-7C7F-4929-8698-D78050F5D3B7}"/>
    <hyperlink ref="G16" r:id="rId14" xr:uid="{1D573ABD-20FF-471B-AA88-13C00E829760}"/>
    <hyperlink ref="G17" r:id="rId15" xr:uid="{A938694B-E2BF-4476-A90A-43609651E5F3}"/>
    <hyperlink ref="S16" r:id="rId16" display="https://orfeo.contaduria.gov.co/bodega/2022/140/docs/120221400044242_00002.docx?time=1664406103" xr:uid="{4044CE16-6CB5-4637-8035-42D485E27569}"/>
    <hyperlink ref="S15" r:id="rId17" display="https://orfeo.contaduria.gov.co/bodega/2022/140/docs/120221400044152_00002.docx?time=1665781711" xr:uid="{52B92929-38FF-4172-BCE6-F6E39B9FD77D}"/>
    <hyperlink ref="S17" r:id="rId18" display="https://orfeo.contaduria.gov.co/bodega/2022/140/docs/120221400044262_00001.pdf?time=1666049206" xr:uid="{F027CE00-DEB0-4FC0-B6D8-841DE1FC092B}"/>
    <hyperlink ref="G18" r:id="rId19" xr:uid="{A5F3ECF8-6991-482C-A381-06310344676A}"/>
    <hyperlink ref="G19" r:id="rId20" xr:uid="{6CA673B7-45C5-4F84-BDD0-F9115DC3A711}"/>
    <hyperlink ref="S19" r:id="rId21" display="https://orfeo.contaduria.gov.co/bodega/2022/140/docs/120221400044462_00003.docx?time=1664406489" xr:uid="{FD859485-0CC5-4109-BADC-CED3D0059FD6}"/>
    <hyperlink ref="G20" r:id="rId22" xr:uid="{33F0CADA-11A4-4DC8-B412-89A86467CFAC}"/>
    <hyperlink ref="G21" r:id="rId23" xr:uid="{C10051F5-FA9B-4F41-AB43-641C576E0E7C}"/>
    <hyperlink ref="G22" r:id="rId24" xr:uid="{B4ED8EE5-AB34-4F2D-9C17-BB6F6A58EC5A}"/>
    <hyperlink ref="S21" r:id="rId25" display="https://orfeo.contaduria.gov.co/bodega/2022/140/docs/120221400044612_00002.docx?time=1664543927" xr:uid="{E490B5B5-D023-4CA2-9A28-DE723B475A39}"/>
    <hyperlink ref="S22" r:id="rId26" display="https://orfeo.contaduria.gov.co/bodega/2022/140/docs/120221400044672_00002.docx?time=1664544297" xr:uid="{BAEB5E1B-FB95-4D84-B03C-586601BBFC06}"/>
    <hyperlink ref="G23" r:id="rId27" xr:uid="{B898F67D-C1DC-4B32-88A3-F17A78BB3465}"/>
    <hyperlink ref="G24" r:id="rId28" xr:uid="{40144866-49D0-4FFC-ADB3-EE1B6BBE3C4E}"/>
    <hyperlink ref="G25" r:id="rId29" xr:uid="{D2412EED-B0A0-4FDA-98BB-E21E991F66BE}"/>
    <hyperlink ref="G26" r:id="rId30" xr:uid="{CE75B874-0284-4C56-B2DF-2022FC01C5E4}"/>
    <hyperlink ref="S23" r:id="rId31" display="https://orfeo.contaduria.gov.co/bodega/2022/140/docs/120221400044812_00002.docx?time=1664572614" xr:uid="{B4C9954B-A7F1-4B33-B8BD-D637BD81C232}"/>
    <hyperlink ref="S24" r:id="rId32" display="https://orfeo.contaduria.gov.co/bodega/2022/140/docs/120221400044832_00002.docx?time=1664573020" xr:uid="{E648B260-1916-4137-93B8-4A314F80D91D}"/>
    <hyperlink ref="S25" r:id="rId33" display="https://orfeo.contaduria.gov.co/bodega/2022/140/docs/120221400044852_00002.docx?time=1664573247" xr:uid="{4DA57E48-8A71-4626-87E5-CDA120F9D0DC}"/>
    <hyperlink ref="S26" r:id="rId34" display="https://orfeo.contaduria.gov.co/bodega/2022/140/docs/120221400044922_00002.docx?time=1664573612" xr:uid="{29B33389-4C60-4A1E-BEC7-677B9E2A31B8}"/>
    <hyperlink ref="G27" r:id="rId35" xr:uid="{57F0110C-D0BC-4486-AD87-9361CED728E3}"/>
    <hyperlink ref="G28" r:id="rId36" xr:uid="{58A82CB6-1617-4EFB-8A3A-8183767D45D2}"/>
    <hyperlink ref="G29" r:id="rId37" xr:uid="{FC26D0A6-C036-4AA1-A4C4-C57F9EFC6393}"/>
    <hyperlink ref="G30" r:id="rId38" xr:uid="{F4679440-C41E-4678-808A-9A98955E037D}"/>
    <hyperlink ref="G31" r:id="rId39" xr:uid="{D21DCCB9-BFA9-4719-B84F-C9148D63760A}"/>
    <hyperlink ref="G32" r:id="rId40" xr:uid="{B09982C6-AA79-43A1-8A4B-45BE0558C1F2}"/>
    <hyperlink ref="G33" r:id="rId41" xr:uid="{144C5A5F-4405-44EA-A498-DEBDC52D0117}"/>
    <hyperlink ref="S27" r:id="rId42" display="https://orfeo.contaduria.gov.co/bodega/2022/140/docs/120221400044962_00002.docx?time=1664979465" xr:uid="{B9B2139C-BF37-46CC-B825-AFD04B6ABD80}"/>
    <hyperlink ref="S28" r:id="rId43" display="https://orfeo.contaduria.gov.co/bodega/2022/140/docs/120221400045092_00002.docx?time=1664979774" xr:uid="{B4FC89AE-2387-49CA-9335-8D12BDDB1ADE}"/>
    <hyperlink ref="S29" r:id="rId44" display="https://orfeo.contaduria.gov.co/bodega/2022/140/docs/120221400045202_00002.docx?time=1664979982" xr:uid="{0BFCF84A-2DE9-41C3-BA9B-8E7D03E07188}"/>
    <hyperlink ref="G34" r:id="rId45" xr:uid="{80F3DB23-8379-4840-AAEA-1525E172727C}"/>
    <hyperlink ref="S30" r:id="rId46" display="https://orfeo.contaduria.gov.co/bodega/2022/140/docs/120221400045242_00002.docx?time=1665066304" xr:uid="{AE046790-9277-416C-AEFE-C38824DD4A07}"/>
    <hyperlink ref="S34" r:id="rId47" display="https://orfeo.contaduria.gov.co/bodega/2022/140/docs/120221400045582_00002.docx?time=1665066574" xr:uid="{58E6C120-12CC-41C7-8058-53225DE6A5B3}"/>
    <hyperlink ref="G35" r:id="rId48" xr:uid="{46938071-AD42-4BDC-AD1D-B35B94BDED0D}"/>
    <hyperlink ref="G36" r:id="rId49" xr:uid="{C2C749D2-FC70-4660-AE61-7879C86E3394}"/>
    <hyperlink ref="G37" r:id="rId50" xr:uid="{78F939EA-BDF1-4B32-9632-4B5AD9124627}"/>
    <hyperlink ref="G38" r:id="rId51" xr:uid="{43A0E6E4-D7C6-433B-97C0-2965D54CF969}"/>
    <hyperlink ref="S36" r:id="rId52" display="https://orfeo.contaduria.gov.co/bodega/2022/140/docs/120221400045862_00002.docx?time=1665458358" xr:uid="{5F117376-0495-44F5-A115-694B9A6633F2}"/>
    <hyperlink ref="S37" r:id="rId53" display="https://orfeo.contaduria.gov.co/bodega/2022/140/docs/120221400045872_00002.docx?time=1665458570" xr:uid="{BE6BF06D-1F4B-4C3F-9633-129ACC52671D}"/>
    <hyperlink ref="S38" r:id="rId54" display="https://orfeo.contaduria.gov.co/bodega/2022/140/docs/120221400046102_00002.docx?time=1665458890" xr:uid="{44A52E40-E4AF-465D-A7DC-47947DDD3455}"/>
    <hyperlink ref="G39" r:id="rId55" xr:uid="{30E01F11-1D8F-484B-8994-24D00AE8DAB9}"/>
    <hyperlink ref="G40" r:id="rId56" xr:uid="{7359DA6B-982F-4977-ADA9-C750345A5DCD}"/>
    <hyperlink ref="G41" r:id="rId57" xr:uid="{82022C01-30E1-4CAA-9711-55056C5FCB54}"/>
    <hyperlink ref="G42" r:id="rId58" xr:uid="{E8299CCD-A8CA-4FD1-9E41-E4A655EFFBF4}"/>
    <hyperlink ref="G43" r:id="rId59" xr:uid="{18591465-5732-4766-A6B2-07321D844613}"/>
    <hyperlink ref="G44" r:id="rId60" xr:uid="{67C79D02-B452-45F2-BE37-DE23B440D405}"/>
    <hyperlink ref="S39" r:id="rId61" display="https://orfeo.contaduria.gov.co/bodega/2022/140/docs/120221400046362_00002.docx?time=1665623431" xr:uid="{72A981EF-1288-4CB9-A6FE-14A66DB3B80A}"/>
    <hyperlink ref="S42" r:id="rId62" display="https://orfeo.contaduria.gov.co/bodega/2022/140/docs/120221400046622_00002.docx?time=1665623687" xr:uid="{40A2509C-1B26-4287-814E-3F0F2F40465C}"/>
    <hyperlink ref="S43" r:id="rId63" display="https://orfeo.contaduria.gov.co/bodega/2022/140/docs/120221400046642_00002.docx?time=1665624238" xr:uid="{783AD4A7-BBDA-4657-AB46-24438B0CAD83}"/>
    <hyperlink ref="S44" r:id="rId64" display="https://orfeo.contaduria.gov.co/bodega/2022/140/docs/120221400046722_00002.docx?time=1665624503" xr:uid="{874A6D2B-65A1-46DB-93A2-A85AB598B838}"/>
    <hyperlink ref="S18" r:id="rId65" display="https://orfeo.contaduria.gov.co/bodega/2022/140/docs/120221400044382_00002.pdf?time=1666386186" xr:uid="{853DAB63-11E9-449B-BFA7-FC9BEC4E42BF}"/>
    <hyperlink ref="S32" r:id="rId66" display="https://orfeo.contaduria.gov.co/bodega/2022/140/docs/120221400045362_00004.pdf?time=1667159917" xr:uid="{6A5BE34F-5DE8-42A9-BCFF-DDC2FB4BC82F}"/>
    <hyperlink ref="S31" r:id="rId67" display="https://orfeo.contaduria.gov.co/bodega/2022/140/docs/120221400045262_00001.pdf?time=1667160047" xr:uid="{D3732778-E730-489B-AFDF-3897C7DEB2E9}"/>
    <hyperlink ref="S35" r:id="rId68" display="https://orfeo.contaduria.gov.co/bodega/2022/140/docs/120221400045852_00002.pdf?time=1667160121" xr:uid="{BBDCE2EB-C82F-46AB-AF04-D0D3B5E2CF6C}"/>
    <hyperlink ref="S40" r:id="rId69" display="https://orfeo.contaduria.gov.co/bodega/2022/140/docs/120221400046442_00002.docx?time=1667311297" xr:uid="{B7072B1B-4540-4A50-A5FB-844D412A37C7}"/>
    <hyperlink ref="S33" r:id="rId70" display="https://orfeo.contaduria.gov.co/bodega/2022/140/docs/120221400045422_00001.docx?time=1668518882" xr:uid="{98259E5C-3F4D-4C54-B48C-B9D72ABBD3C9}"/>
    <hyperlink ref="S41" r:id="rId71" display="https://orfeo.contaduria.gov.co/bodega/2022/140/docs/120221400046492_00002.docx?time=1670195409" xr:uid="{1B1388A1-646E-41F2-9D7A-F08DC5E25BC1}"/>
    <hyperlink ref="G45" r:id="rId72" xr:uid="{C717FDD8-52C2-4FFD-9A67-4F31AA3B9569}"/>
    <hyperlink ref="S45" r:id="rId73" display="https://orfeo.contaduria.gov.co/bodega/2022/140/docs/120221400046852_00002.docx?time=1665624770" xr:uid="{2B8C11FE-195A-4155-BC50-FF386EC71E40}"/>
    <hyperlink ref="G46" r:id="rId74" xr:uid="{3C8EDE00-1C5E-4016-8A39-9169557B49E1}"/>
    <hyperlink ref="G47" r:id="rId75" xr:uid="{BDD8C045-4A27-4CFC-9A14-E08FCC33A0D3}"/>
    <hyperlink ref="G48" r:id="rId76" xr:uid="{225DF809-D5EC-446F-A3A4-A4A99222B8B4}"/>
    <hyperlink ref="G49" r:id="rId77" xr:uid="{6359E342-2920-4BAF-B260-206A815ACAC4}"/>
    <hyperlink ref="S46" r:id="rId78" display="https://orfeo.contaduria.gov.co/bodega/2022/140/docs/120221400047282_00002.docx?time=1665782066" xr:uid="{55059E42-AE91-43AF-82FC-9C3443581B0F}"/>
    <hyperlink ref="S47" r:id="rId79" display="https://orfeo.contaduria.gov.co/bodega/2022/140/docs/120221400047322_00002.docx?time=1665782719" xr:uid="{9441CA15-FE31-4866-9335-2DBD91ACB254}"/>
    <hyperlink ref="G50" r:id="rId80" xr:uid="{0D42EDE9-7C4F-4472-AF0F-D43EB104B10C}"/>
    <hyperlink ref="G51" r:id="rId81" xr:uid="{E41EC318-64E2-43EE-A2AC-091D75030F19}"/>
    <hyperlink ref="G52" r:id="rId82" xr:uid="{6136096D-9B0B-4E34-8F8B-1F4FA6C14948}"/>
    <hyperlink ref="G53" r:id="rId83" xr:uid="{3F80F9F2-8E64-4C65-9972-D95693B211BC}"/>
    <hyperlink ref="G54" r:id="rId84" xr:uid="{77A22176-FF65-4744-B3B8-96E09BCF5AF1}"/>
    <hyperlink ref="G55" r:id="rId85" xr:uid="{CC18B00A-DEAF-400E-B817-5A413B40098C}"/>
    <hyperlink ref="S51" r:id="rId86" display="https://orfeo.contaduria.gov.co/bodega/2022/140/docs/120221400047742_00002.docx?time=1666123945" xr:uid="{806DA67B-A553-4FD4-920E-F8E465F3839B}"/>
    <hyperlink ref="S53" r:id="rId87" display="https://orfeo.contaduria.gov.co/bodega/2022/140/docs/120221400047782_00002.docx?time=1666124177" xr:uid="{6F42D7A6-0C1E-4A48-B27A-99460FD20CA5}"/>
    <hyperlink ref="S54" r:id="rId88" display="https://orfeo.contaduria.gov.co/bodega/2022/140/docs/120221400047842_00002.docx?time=1666124548" xr:uid="{2579C4E4-D37D-4B73-AE0A-C156DF0C06D7}"/>
    <hyperlink ref="S55" r:id="rId89" display="https://orfeo.contaduria.gov.co/bodega/2022/140/docs/120221400047852_00002.docx?time=1666124887" xr:uid="{DF97794E-D8A5-4B86-AE93-B6FDF4AD670A}"/>
    <hyperlink ref="G56" r:id="rId90" xr:uid="{2CDFCF45-4E94-4F88-89DA-1C5515035337}"/>
    <hyperlink ref="G57" r:id="rId91" xr:uid="{0579F8E8-E138-4B84-8B87-0B56EB4840B5}"/>
    <hyperlink ref="S56" r:id="rId92" display="https://orfeo.contaduria.gov.co/bodega/2022/140/docs/120221400047952_00002.docx?time=1666385050" xr:uid="{7D70A8E8-1975-44CC-A381-4ABDF12DE0C9}"/>
    <hyperlink ref="S57" r:id="rId93" display="https://orfeo.contaduria.gov.co/bodega/2022/140/docs/120221400048102_00002.docx?time=1666385348" xr:uid="{654B47E1-C976-4E19-A2A0-44CC9CE8E238}"/>
    <hyperlink ref="S48" r:id="rId94" display="https://orfeo.contaduria.gov.co/bodega/2022/140/docs/120221400047342_00001.docx?time=1667311910" xr:uid="{68DD160A-2224-4CCB-983D-26DDEC386A86}"/>
    <hyperlink ref="S49" r:id="rId95" display="https://orfeo.contaduria.gov.co/bodega/2022/140/docs/120221400047392_00003.pdf?time=1667311985" xr:uid="{0450CBAB-FC31-489A-8AA7-FDB4EE98A6A9}"/>
    <hyperlink ref="S50" r:id="rId96" display="https://orfeo.contaduria.gov.co/bodega/2022/140/docs/120221400047732_00002.pdf?time=1667312126" xr:uid="{70B0456D-553B-4CE7-B438-6CA80F090BB9}"/>
    <hyperlink ref="S52" r:id="rId97" display="https://orfeo.contaduria.gov.co/bodega/2022/140/docs/120221400047772_00002.docx?time=1667591712" xr:uid="{99C97C1D-AB35-4EE2-98FC-4B4200CC317A}"/>
    <hyperlink ref="G58" r:id="rId98" xr:uid="{948B1956-8357-4C73-B291-E9D93D41B3A7}"/>
    <hyperlink ref="G59" r:id="rId99" xr:uid="{E73FD001-2756-4872-9816-0D3490127E5F}"/>
    <hyperlink ref="G60" r:id="rId100" xr:uid="{FE606A05-30FF-43E3-98EA-1A7112A21A27}"/>
    <hyperlink ref="S58" r:id="rId101" display="https://orfeo.contaduria.gov.co/bodega/2022/140/docs/120221400048322_00002.docx?time=1666385586" xr:uid="{F4453B5D-95BC-4968-B573-FE562FF13C6A}"/>
    <hyperlink ref="S60" r:id="rId102" display="https://orfeo.contaduria.gov.co/bodega/2022/140/docs/120221400048632_00002.docx?time=1666385889" xr:uid="{30F37D03-DE0B-4E0E-A5F6-DAB37096C6F5}"/>
    <hyperlink ref="G61" r:id="rId103" xr:uid="{9EEC0F40-170A-44A3-A646-B800557102E2}"/>
    <hyperlink ref="G62" r:id="rId104" xr:uid="{A7632B6F-1612-467D-BF5E-A28E9680E23C}"/>
    <hyperlink ref="G63" r:id="rId105" xr:uid="{B18C156C-AAC6-42E1-BE9C-E9985A89B133}"/>
    <hyperlink ref="G64" r:id="rId106" xr:uid="{C91743A4-8556-4663-8908-5A55099CB4DE}"/>
    <hyperlink ref="G65" r:id="rId107" xr:uid="{ECE13A03-3B1C-4DBA-807B-FAC003085C26}"/>
    <hyperlink ref="G66" r:id="rId108" xr:uid="{1D25C422-5ECF-4D6B-9E64-4DB522CA105E}"/>
    <hyperlink ref="G67" r:id="rId109" xr:uid="{19CCC2EC-5D18-40DE-8F0F-ADB91C783992}"/>
    <hyperlink ref="S61" r:id="rId110" display="https://orfeo.contaduria.gov.co/bodega/2022/140/docs/120221400048822_00002.docx?time=1666750110" xr:uid="{7E87448F-11FD-41D7-9CBF-28F94683E0EE}"/>
    <hyperlink ref="S62" r:id="rId111" display="https://orfeo.contaduria.gov.co/bodega/2022/140/docs/120221400048892_00002.docx?time=1666750321" xr:uid="{76E3F65C-499A-4142-8A69-E68F424FAF0C}"/>
    <hyperlink ref="S63" r:id="rId112" display="https://orfeo.contaduria.gov.co/bodega/2022/140/docs/120221400048902_00002.docx?time=1666750550" xr:uid="{AEBB2BFC-3358-4D8D-8AE0-ADFC3E9694B3}"/>
    <hyperlink ref="S64" r:id="rId113" display="https://orfeo.contaduria.gov.co/bodega/2022/140/docs/120221400048942_00002.docx?time=1666750767" xr:uid="{0B10A5E1-3CFF-46A9-A16E-15475A4B3E14}"/>
    <hyperlink ref="S66" r:id="rId114" display="https://orfeo.contaduria.gov.co/bodega/2022/140/docs/120221400049002_00003.docx?time=1666751339" xr:uid="{85F46CCD-2B03-476F-98C4-10E43755E444}"/>
    <hyperlink ref="S67" r:id="rId115" display="https://orfeo.contaduria.gov.co/bodega/2022/140/docs/120221400049062_00002.docx?time=1666751568" xr:uid="{DC6F300E-C4D7-4C8F-B847-77E3259DB2C2}"/>
    <hyperlink ref="G68" r:id="rId116" xr:uid="{89A8B47C-2556-49E6-BB4B-E92503F22FE6}"/>
    <hyperlink ref="G69" r:id="rId117" xr:uid="{9ACA47F6-6B96-415B-B0C1-3795228479E3}"/>
    <hyperlink ref="G70" r:id="rId118" xr:uid="{DF2AE2CF-9162-48F8-BE56-16C9E8F6F957}"/>
    <hyperlink ref="G71" r:id="rId119" xr:uid="{5490748F-6DAC-49CA-B71E-975DD023F23B}"/>
    <hyperlink ref="G72" r:id="rId120" xr:uid="{856C5572-615C-4D18-87C6-0FDAEE11C035}"/>
    <hyperlink ref="G73" r:id="rId121" xr:uid="{6A60BD27-CBA5-4CDE-90EE-5F7D0FCB8FB4}"/>
    <hyperlink ref="G74" r:id="rId122" xr:uid="{1BDBACF2-F3B1-4251-BAD4-B579297DE950}"/>
    <hyperlink ref="G75" r:id="rId123" xr:uid="{DF9F546F-19ED-435E-9364-940D8C375A23}"/>
    <hyperlink ref="S68" r:id="rId124" display="https://orfeo.contaduria.gov.co/bodega/2022/140/docs/120221400049242_00002.docx?time=1666972424" xr:uid="{D4CF05A8-B5EB-4234-8439-B0D56A9D8FC1}"/>
    <hyperlink ref="S70" r:id="rId125" display="https://orfeo.contaduria.gov.co/bodega/2022/140/docs/120221400049522_00001.docx?time=1666972818" xr:uid="{578373E0-7696-484A-B06E-40E17EBD94E4}"/>
    <hyperlink ref="S71" r:id="rId126" display="https://orfeo.contaduria.gov.co/bodega/2022/140/docs/120221400049542_00001.docx?time=1666973108" xr:uid="{8988AB85-8B4F-4A88-BDD3-89DC3FCF0004}"/>
    <hyperlink ref="S72" r:id="rId127" display="https://orfeo.contaduria.gov.co/bodega/2022/140/docs/120221400049582_00001.docx?time=1666973322" xr:uid="{41A3F851-871D-4F2E-8497-BCEE920E4E4A}"/>
    <hyperlink ref="S74" r:id="rId128" display="https://orfeo.contaduria.gov.co/bodega/2022/140/docs/120221400049692_00002.docx?time=1666973503" xr:uid="{56AD8E40-6B81-46D0-9837-FFA7E7055A66}"/>
    <hyperlink ref="S75" r:id="rId129" display="https://orfeo.contaduria.gov.co/bodega/2022/140/docs/120221400049772_00002.docx?time=1666973700" xr:uid="{135D368C-6756-4B14-A5EA-ADA7D7ED8EB8}"/>
    <hyperlink ref="G76" r:id="rId130" xr:uid="{D743EAD2-4080-4062-B2E3-3B98A7C882A8}"/>
    <hyperlink ref="S59" r:id="rId131" display="https://orfeo.contaduria.gov.co/bodega/2022/140/docs/120221400048562_00003.pdf?time=1667312263" xr:uid="{EBCBBEE3-BF70-4085-877F-0902090CA492}"/>
    <hyperlink ref="S76" r:id="rId132" display="https://orfeo.contaduria.gov.co/bodega/2022/140/docs/120221400050122_00002.docx?time=1667437421" xr:uid="{E4E219AC-18B4-4DAA-8481-DCA644580818}"/>
    <hyperlink ref="S65" r:id="rId133" display="https://orfeo.contaduria.gov.co/bodega/2022/140/docs/120221400048992_00001.docx?time=1668518996" xr:uid="{D0408F45-45A8-4DAE-BE05-47775E1F5F1E}"/>
    <hyperlink ref="S69" r:id="rId134" display="https://orfeo.contaduria.gov.co/bodega/2022/140/docs/120221400049312_00001.docx?time=1668519185" xr:uid="{A1CA8E38-3906-47B5-9619-C3DD2BABDBF5}"/>
    <hyperlink ref="S73" r:id="rId135" display="https://orfeo.contaduria.gov.co/bodega/2022/140/docs/120221400049652_00004.docx?time=1668519248" xr:uid="{DC8C16E5-A600-49C3-B712-6784B146E7FC}"/>
    <hyperlink ref="G77" r:id="rId136" xr:uid="{D1335815-1454-4938-A5E4-E4E2DB517207}"/>
    <hyperlink ref="G78" r:id="rId137" xr:uid="{A01F2FDD-187D-436F-9A96-B5DA4CD54FBB}"/>
    <hyperlink ref="G79" r:id="rId138" xr:uid="{5908D612-C4D9-423C-9442-76D4EBF89D8C}"/>
    <hyperlink ref="H79" r:id="rId139" display="DArguello@minambi" xr:uid="{689B783B-7D9B-46C2-B117-A99075B893FB}"/>
    <hyperlink ref="G80" r:id="rId140" xr:uid="{0CB1F76C-F3F4-481E-8FE1-D5864A65AD60}"/>
    <hyperlink ref="S78" r:id="rId141" display="https://orfeo.contaduria.gov.co/bodega/2022/140/docs/120221400050492_00002.docx?time=1667437498" xr:uid="{A5FF7BAD-8781-4B73-B676-75FB4AAD5D48}"/>
    <hyperlink ref="S80" r:id="rId142" display="https://orfeo.contaduria.gov.co/bodega/2022/140/docs/120221400050772_00002.docx?time=1667437794" xr:uid="{46439C8C-E6AC-4E35-8FD2-ADCA6A5FB744}"/>
    <hyperlink ref="G81" r:id="rId143" xr:uid="{491DE567-9170-4FBD-9F50-3FD2A7EA1B8A}"/>
    <hyperlink ref="G82" r:id="rId144" xr:uid="{B0BF5ABC-6D80-406E-915C-A9F665B6450A}"/>
    <hyperlink ref="G83" r:id="rId145" xr:uid="{C4CF0D48-3A4E-4B21-8B31-144C0B614DB4}"/>
    <hyperlink ref="G84" r:id="rId146" xr:uid="{7932EB84-21B9-469B-8C76-F385E299010E}"/>
    <hyperlink ref="G85" r:id="rId147" xr:uid="{7DCB7F80-37CD-4FE5-8D5E-78AE57301E47}"/>
    <hyperlink ref="S81" r:id="rId148" display="https://orfeo.contaduria.gov.co/bodega/2022/140/docs/120221400050912_00002.docx?time=1667592196" xr:uid="{EFC8EAF2-5ED4-46D1-BEB2-FEE05D4C8F29}"/>
    <hyperlink ref="S82" r:id="rId149" display="https://orfeo.contaduria.gov.co/bodega/2022/140/docs/120221400050932_00002.docx?time=1667592406" xr:uid="{CCC412F1-9AA2-4E22-ABAC-BB94EBBBC792}"/>
    <hyperlink ref="S83" r:id="rId150" display="https://orfeo.contaduria.gov.co/bodega/2022/140/docs/120221400051002_00002.docx?time=1667592578" xr:uid="{EA13880F-0BF0-4780-B6F5-B42C16715A64}"/>
    <hyperlink ref="S84" r:id="rId151" display="https://orfeo.contaduria.gov.co/bodega/2022/140/docs/120221400051012_00004.docx?time=1667592910" xr:uid="{53398A37-ED1D-425F-AC14-64E739216AE5}"/>
    <hyperlink ref="S85" r:id="rId152" display="https://orfeo.contaduria.gov.co/bodega/2022/140/docs/120221400051092_00002.docx?time=1667593210" xr:uid="{FA217A6A-DF89-4957-B83D-973301E7926F}"/>
    <hyperlink ref="G86" r:id="rId153" xr:uid="{222FF328-7FC2-4C7C-9620-F17EFD824FE1}"/>
    <hyperlink ref="G87" r:id="rId154" xr:uid="{9CB2FE65-1A22-40FD-818D-87B561396C28}"/>
    <hyperlink ref="S86" r:id="rId155" display="https://orfeo.contaduria.gov.co/bodega/2022/140/docs/120221400051242_00004.docx?time=1667951603" xr:uid="{3788E9C6-7E3C-4C78-AC72-652EADE4D033}"/>
    <hyperlink ref="S77" r:id="rId156" display="https://orfeo.contaduria.gov.co/bodega/2022/140/docs/120221400050322_00003.docx?time=1668519349" xr:uid="{599F9A2A-D307-4CCB-BA4B-417BD9B09411}"/>
    <hyperlink ref="S79" r:id="rId157" display="http://orfeo5.contaduria.gov.co/bodega/2022/140/docs/120221400050652_00003.docx?time=1671762984" xr:uid="{14DCD14C-530E-4D73-9537-D6F650A9A316}"/>
    <hyperlink ref="G88" r:id="rId158" xr:uid="{72135327-5BC0-427D-A0EF-CD3EEDF72BED}"/>
    <hyperlink ref="G89" r:id="rId159" xr:uid="{61617EB2-9D65-4E56-B235-2C8DD9F7727D}"/>
    <hyperlink ref="G90" r:id="rId160" xr:uid="{A61B2446-76F3-427D-BBDF-3FE5595F8BF1}"/>
    <hyperlink ref="S88" r:id="rId161" display="https://orfeo.contaduria.gov.co/bodega/2022/140/docs/120221400051362_00002.docx?time=1667952809" xr:uid="{9299791B-0D9D-4320-A6B2-F2AC478E7E2A}"/>
    <hyperlink ref="S89" r:id="rId162" display="https://orfeo.contaduria.gov.co/bodega/2022/140/docs/120221400051382_00002.docx?time=1667953544" xr:uid="{ABFDDFB8-61C7-4AE6-9D99-B69FD9D3610C}"/>
    <hyperlink ref="S90" r:id="rId163" display="https://orfeo.contaduria.gov.co/bodega/2022/140/docs/120221400051412_00002.docx?time=1667953909" xr:uid="{F3351C0B-ACB2-4D84-8D2B-13DF628EF4CA}"/>
    <hyperlink ref="G91" r:id="rId164" xr:uid="{1015B66C-9962-4A85-9CCE-F06C67C97C8E}"/>
    <hyperlink ref="G92" r:id="rId165" xr:uid="{59F96023-85A3-4705-AB15-9D663AE50657}"/>
    <hyperlink ref="G93" r:id="rId166" xr:uid="{E955C9A4-292A-4824-AC2B-3FBEEAD28DE4}"/>
    <hyperlink ref="G94" r:id="rId167" xr:uid="{4B14E97C-14E8-4111-8D1B-26822226CEA1}"/>
    <hyperlink ref="G95" r:id="rId168" xr:uid="{FD5313B2-26BF-4771-8562-EB610E2898E9}"/>
    <hyperlink ref="G96" r:id="rId169" xr:uid="{7C040FBF-6608-49B4-B360-83553B9B3FCF}"/>
    <hyperlink ref="G97" r:id="rId170" xr:uid="{60C55B34-BD8A-4308-A799-72B426C5D165}"/>
    <hyperlink ref="S91" r:id="rId171" display="https://orfeo.contaduria.gov.co/bodega/2022/140/docs/120221400051572_00002.docx?time=1668516576" xr:uid="{21CEA645-EDDB-4B15-B9AB-30AE91AF4914}"/>
    <hyperlink ref="S92" r:id="rId172" display="https://orfeo.contaduria.gov.co/bodega/2022/140/docs/120221400051602_00002.docx?time=1668516774" xr:uid="{37568655-5F74-4C30-9505-85C8700D26F8}"/>
    <hyperlink ref="S93" r:id="rId173" display="https://orfeo.contaduria.gov.co/bodega/2022/140/docs/120221400051752_00002.docx?time=1668517160" xr:uid="{28EC52D5-4D02-4343-957F-0280F13B591F}"/>
    <hyperlink ref="S95" r:id="rId174" display="https://orfeo.contaduria.gov.co/bodega/2022/140/docs/120221400051862_00002.docx?time=1668517604" xr:uid="{6C38636E-DE58-4C5C-AA3F-7A68D741C454}"/>
    <hyperlink ref="S96" r:id="rId175" display="https://orfeo.contaduria.gov.co/bodega/2022/140/docs/120221400051942_00002.docx?time=1668517855" xr:uid="{A16AE9E9-2800-4C01-BB9E-FD9E2574AC2D}"/>
    <hyperlink ref="G98" r:id="rId176" xr:uid="{3100567D-5B45-4F90-9E95-35D66D0E4B53}"/>
    <hyperlink ref="G99" r:id="rId177" xr:uid="{547B1B87-1A77-4427-8875-0A719A54C6E3}"/>
    <hyperlink ref="G100" r:id="rId178" xr:uid="{F53B8E53-B3AA-4808-98AE-1E1796B786F4}"/>
    <hyperlink ref="G101" r:id="rId179" xr:uid="{478A5CDB-0404-4580-8CE9-B45A491F2720}"/>
    <hyperlink ref="S98" r:id="rId180" display="https://orfeo.contaduria.gov.co/bodega/2022/140/docs/120221400052072_00002.docx?time=1668603932" xr:uid="{92BFD6E7-CDD8-44D9-BDF1-B6EF01CC4BF8}"/>
    <hyperlink ref="S99" r:id="rId181" display="https://orfeo.contaduria.gov.co/bodega/2022/140/docs/120221400052242_00002.docx?time=1668605132" xr:uid="{5A73305F-A0A7-4E44-963D-B0155C099793}"/>
    <hyperlink ref="S100" r:id="rId182" display="https://orfeo.contaduria.gov.co/bodega/2022/140/docs/120221400052252_00002.docx?time=1668605821" xr:uid="{BD18C401-C5FF-4B81-A267-9CC96C262607}"/>
    <hyperlink ref="S101" r:id="rId183" display="https://orfeo.contaduria.gov.co/bodega/2022/140/docs/120221400052262_00002.docx?time=1668606009" xr:uid="{4575C7BE-8403-430D-A340-E242A373D026}"/>
    <hyperlink ref="G102" r:id="rId184" xr:uid="{6B2B9C06-7CCE-4D66-9327-BBE379649CAB}"/>
    <hyperlink ref="G103" r:id="rId185" xr:uid="{D8715351-C653-4A6E-8A84-4FB5212C4529}"/>
    <hyperlink ref="G104" r:id="rId186" xr:uid="{1E7481CE-A462-425A-B9F7-9E7D78EB5C9E}"/>
    <hyperlink ref="G105" r:id="rId187" xr:uid="{229935FD-6398-4BF0-AED9-0F3A28F60ACA}"/>
    <hyperlink ref="G106" r:id="rId188" xr:uid="{B2DEAA01-7724-4E46-BCB4-F078B9079C92}"/>
    <hyperlink ref="G107" r:id="rId189" xr:uid="{610B0A94-3B2B-49E6-B1B7-1BECACB7939C}"/>
    <hyperlink ref="G108" r:id="rId190" xr:uid="{8EF59E69-C604-4C6F-B419-D9BD3046327F}"/>
    <hyperlink ref="G109" r:id="rId191" xr:uid="{2246958D-216F-47C9-8292-3D8387FEA007}"/>
    <hyperlink ref="G110" r:id="rId192" xr:uid="{6F43F248-BA0B-42D2-BA32-A4C68002A043}"/>
    <hyperlink ref="G111" r:id="rId193" xr:uid="{2B37BA2B-4B06-4598-9F4D-6A4FBCDF27AA}"/>
    <hyperlink ref="G112" r:id="rId194" xr:uid="{1FAD8F8F-8594-4F04-80A2-A87116410CB1}"/>
    <hyperlink ref="G113" r:id="rId195" xr:uid="{E1EB89C1-256F-4039-AC80-975330D041F8}"/>
    <hyperlink ref="G114" r:id="rId196" xr:uid="{F761132E-604C-40BB-9EB8-4042DE334296}"/>
    <hyperlink ref="S103" r:id="rId197" display="https://orfeo.contaduria.gov.co/bodega/2022/140/docs/120221400052492_00002.docx?time=1669058914" xr:uid="{2F732462-19AA-4E18-9A4C-8551947CAB1A}"/>
    <hyperlink ref="S104" r:id="rId198" display="https://orfeo.contaduria.gov.co/bodega/2022/140/docs/120221400052512_00002.docx?time=1669059199" xr:uid="{A34E8336-DAD7-4439-884C-017B066D4AE2}"/>
    <hyperlink ref="S105" r:id="rId199" display="https://orfeo.contaduria.gov.co/bodega/2022/140/docs/120221400052552_00002.docx?time=1669059408" xr:uid="{42C08427-8D81-4CBF-B322-D40D3188177C}"/>
    <hyperlink ref="S107" r:id="rId200" display="https://orfeo.contaduria.gov.co/bodega/2022/140/docs/120221400052672_00002.docx?time=1669059802" xr:uid="{BCD6E632-A79D-4DB5-A97F-91C9993FD34C}"/>
    <hyperlink ref="S108" r:id="rId201" display="https://orfeo.contaduria.gov.co/bodega/2022/140/docs/120221400052692_00002.docx?time=1669169789" xr:uid="{6DD6198F-D0C7-4FA5-8476-294DF1CBFA19}"/>
    <hyperlink ref="S110" r:id="rId202" display="https://orfeo.contaduria.gov.co/bodega/2022/140/docs/120221400052732_00002.docx?time=1669170188" xr:uid="{05E307EC-D9F3-42FC-8D3F-A11F43551AED}"/>
    <hyperlink ref="S111" r:id="rId203" display="https://orfeo.contaduria.gov.co/bodega/2022/140/docs/120221400052742_00002.docx?time=1669170930" xr:uid="{3449FA7A-EFF5-4226-BDA3-D652E26DBFBD}"/>
    <hyperlink ref="S112" r:id="rId204" display="https://orfeo.contaduria.gov.co/bodega/2022/140/docs/120221400052832_00002.docx?time=1669171150" xr:uid="{F06DCB39-BDAE-41DB-B72E-A72203221233}"/>
    <hyperlink ref="S113" r:id="rId205" display="https://orfeo.contaduria.gov.co/bodega/2022/140/docs/120221400052852_00002.docx?time=1669171351" xr:uid="{5A8A8855-FA38-4C01-966E-CA73404CCD82}"/>
    <hyperlink ref="S114" r:id="rId206" display="https://orfeo.contaduria.gov.co/bodega/2022/140/docs/120221400052882_00001.docx?time=1669171651" xr:uid="{E4BF5E31-A411-4AFD-82B0-F091148BF6BD}"/>
    <hyperlink ref="S109" r:id="rId207" display="https://orfeo.contaduria.gov.co/bodega/2022/140/docs/120221400052702_00002.docx?time=1669648048" xr:uid="{DF278F29-AF03-4920-A42C-D524E59F1DDE}"/>
    <hyperlink ref="S94" r:id="rId208" display="https://orfeo.contaduria.gov.co/bodega/2022/140/docs/120221400051792_00002.pdf?time=1669775635" xr:uid="{F9BF0FAA-3EB1-4686-B798-538994A4CB53}"/>
    <hyperlink ref="S102" r:id="rId209" display="https://orfeo.contaduria.gov.co/bodega/2022/140/docs/120221400052482_00004.pdf?time=1669775781" xr:uid="{04416CDD-D79D-4FCF-9C61-9BA26116D340}"/>
    <hyperlink ref="S106" r:id="rId210" display="https://orfeo.contaduria.gov.co/bodega/2022/140/docs/120221400052652_00004.docx?time=1669776068" xr:uid="{F252C319-74EA-4043-8C10-A52CD761B7A0}"/>
    <hyperlink ref="S97" r:id="rId211" display="http://orfeo5.contaduria.gov.co/bodega/2022/140/docs/120221400051982_00001.docx?time=1671763264" xr:uid="{6A70D684-B31C-400B-9EEA-4E84308E45A9}"/>
    <hyperlink ref="G115" r:id="rId212" xr:uid="{56E71FAC-4BCD-4112-8AD8-272E3442AF95}"/>
    <hyperlink ref="G116" r:id="rId213" xr:uid="{FD0B2536-F709-4259-B731-39BD2C0183E3}"/>
    <hyperlink ref="G117" r:id="rId214" xr:uid="{4C1B833A-5EE8-4DA1-928D-FC7B3603C814}"/>
    <hyperlink ref="G118" r:id="rId215" xr:uid="{95755D27-7380-44A3-AD1D-F61A84B1C2F3}"/>
    <hyperlink ref="G119" r:id="rId216" xr:uid="{1B79D72F-E80F-4187-B219-4A6AEA646ED2}"/>
    <hyperlink ref="G120" r:id="rId217" xr:uid="{D41139EF-5347-454B-BD49-7418F014AD8C}"/>
    <hyperlink ref="S118" r:id="rId218" display="https://orfeo.contaduria.gov.co/bodega/2022/140/docs/120221400053022_00002.docx?time=1669172054" xr:uid="{680F57F4-AF18-42C9-B5AE-D5AB02F03924}"/>
    <hyperlink ref="S119" r:id="rId219" display="https://orfeo.contaduria.gov.co/bodega/2022/140/docs/120221400053052_00002.docx?time=1669172288" xr:uid="{75C09912-3F0E-4C29-BF93-38C30D6294B4}"/>
    <hyperlink ref="G121" r:id="rId220" xr:uid="{7EBA5441-D46A-4AF0-8089-E3D719D0C682}"/>
    <hyperlink ref="G122" r:id="rId221" xr:uid="{B4053B06-83CB-432E-A6AA-11800A880233}"/>
    <hyperlink ref="G123" r:id="rId222" xr:uid="{47E625FB-1918-4EF1-A1C0-9AD462BD762E}"/>
    <hyperlink ref="S121" r:id="rId223" display="https://orfeo.contaduria.gov.co/bodega/2022/140/docs/120221400053232_00002.docx?time=1669647057" xr:uid="{F2A5FE5C-4483-425F-AA42-56B044E30B15}"/>
    <hyperlink ref="S123" r:id="rId224" display="https://orfeo.contaduria.gov.co/bodega/2022/140/docs/120221400053302_00002.docx?time=1669647471" xr:uid="{D2739A56-7D1D-4D5B-91DA-85A3ED469331}"/>
    <hyperlink ref="S120" r:id="rId225" display="https://orfeo.contaduria.gov.co/bodega/2022/140/docs/120221400053102_00001.pdf?time=1669776455" xr:uid="{8E9279DE-9F35-4B21-8F07-83CED826ED65}"/>
    <hyperlink ref="S115" r:id="rId226" display="http://orfeo5.contaduria.gov.co/bodega/2022/140/docs/120221400052932_00002.docx?time=1671763398" xr:uid="{428837CC-EAC7-4B66-9175-725A1D5C063B}"/>
    <hyperlink ref="S116" r:id="rId227" display="http://orfeo5.contaduria.gov.co/bodega/2022/140/docs/120221400052962_00002.docx?time=1671763454" xr:uid="{FF6AD335-A851-447F-A72E-2FF9FB410BB8}"/>
    <hyperlink ref="S117" r:id="rId228" display="http://orfeo5.contaduria.gov.co/bodega/2022/140/docs/120221400053002_00002.docx?time=1671763570" xr:uid="{BB726CFE-D4E8-462B-BE14-4FA5D491D200}"/>
    <hyperlink ref="S122" r:id="rId229" display="http://orfeo5.contaduria.gov.co/bodega/2022/140/docs/120221400053272_00002.docx?time=1671763625" xr:uid="{7550AA17-2982-4E6F-A097-89832FD1ABC2}"/>
    <hyperlink ref="G124" r:id="rId230" xr:uid="{850D3DF4-7EC2-4372-8984-F5ACBD82A8AC}"/>
    <hyperlink ref="G125" r:id="rId231" xr:uid="{E7B1853D-51B3-4F1B-85B2-19A0678ACA2D}"/>
    <hyperlink ref="G126" r:id="rId232" xr:uid="{C36C9E53-DA81-4E01-92AB-0FFA131CC0C6}"/>
    <hyperlink ref="S125" r:id="rId233" display="https://orfeo.contaduria.gov.co/bodega/2022/140/docs/120221400053692_00002.docx?time=1669647368" xr:uid="{81A52F00-DE22-4F6E-A6C0-0D42FBF53F83}"/>
    <hyperlink ref="S124" r:id="rId234" display="https://orfeo.contaduria.gov.co/bodega/2022/140/docs/120221400053452_00001.docx?time=1669647824" xr:uid="{C45BBD44-66EB-46DE-8D9E-E9B577B08D10}"/>
    <hyperlink ref="G127" r:id="rId235" xr:uid="{B055B31E-4C5D-4BC2-B450-B8CB79B59D44}"/>
    <hyperlink ref="G128" r:id="rId236" xr:uid="{A998AD86-87D1-4DE1-AC58-7212D984320E}"/>
    <hyperlink ref="G129" r:id="rId237" xr:uid="{26E5837C-36D8-4DC7-95AF-306F82963803}"/>
    <hyperlink ref="S126" r:id="rId238" display="https://orfeo.contaduria.gov.co/bodega/2022/140/docs/120221400053722_00002.docx?time=1669771952" xr:uid="{83288EF2-6D2B-48FD-AD69-88AA041C7796}"/>
    <hyperlink ref="S127" r:id="rId239" display="https://orfeo.contaduria.gov.co/bodega/2022/140/docs/120221400053782_00002.docx?time=1669772178" xr:uid="{7F94A6BA-EAF3-4634-93BE-89765C55ECF4}"/>
    <hyperlink ref="S128" r:id="rId240" display="https://orfeo.contaduria.gov.co/bodega/2022/140/docs/120221400053822_00002.docx?time=1669772394" xr:uid="{E5BD25BF-5101-4267-A6A2-06003FD6B558}"/>
    <hyperlink ref="S129" r:id="rId241" display="https://orfeo.contaduria.gov.co/bodega/2022/140/docs/120221400053902_00002.docx?time=1669772992" xr:uid="{B6126870-4DA9-4865-9DE0-DB27FDE55B9E}"/>
    <hyperlink ref="G130" r:id="rId242" xr:uid="{B4EF8A5F-8A93-4534-BF32-574C03E5F221}"/>
    <hyperlink ref="S130" r:id="rId243" display="https://orfeo.contaduria.gov.co/bodega/2022/140/docs/120221400053992_00003.docx?time=1669773477" xr:uid="{C3A900C7-4C4E-4328-AD3C-FB6FE94E80DC}"/>
    <hyperlink ref="G131" r:id="rId244" xr:uid="{70348380-186A-4E02-8FBA-7824C109887C}"/>
    <hyperlink ref="G132" r:id="rId245" xr:uid="{86B75CCB-561E-4996-B6F3-B1F5D8E0E24C}"/>
    <hyperlink ref="G133" r:id="rId246" xr:uid="{88ABE06E-F8E1-43D9-B3AD-D82467F77778}"/>
    <hyperlink ref="S131" r:id="rId247" display="https://orfeo.contaduria.gov.co/bodega/2022/140/docs/120221400054022_00001.docx?time=1669773951" xr:uid="{086BDD1C-E3B5-47E1-9F2D-213B70121F6E}"/>
    <hyperlink ref="S132" r:id="rId248" display="https://orfeo.contaduria.gov.co/bodega/2022/140/docs/120221400054032_00001.docx?time=1669774336" xr:uid="{8ABC6B76-51DC-486B-AD3D-089F317A6599}"/>
    <hyperlink ref="S133" r:id="rId249" display="http://orfeo5.contaduria.gov.co/bodega/2022/001/docs/120220010054042_00002.docx?time=1671764159" xr:uid="{AA125037-DFE6-4898-8160-23A560B0FDDD}"/>
    <hyperlink ref="G134" r:id="rId250" xr:uid="{185E52AA-D116-420A-9C55-7C883811D4CB}"/>
    <hyperlink ref="G135" r:id="rId251" xr:uid="{E233401C-7179-4121-A76C-D580B3E329ED}"/>
    <hyperlink ref="G136" r:id="rId252" xr:uid="{B4F9DCE0-69E4-4561-BF48-65BF58D0F452}"/>
    <hyperlink ref="G137" r:id="rId253" xr:uid="{855227AC-9450-4F86-A2C5-4BCB3184D219}"/>
    <hyperlink ref="S134" r:id="rId254" display="https://orfeo.contaduria.gov.co/bodega/2022/140/docs/120221400054092_00002.docx?time=1669774561" xr:uid="{ED8380A2-C592-40BF-A8D9-2B963A8CD9AD}"/>
    <hyperlink ref="S135" r:id="rId255" display="https://orfeo.contaduria.gov.co/bodega/2022/140/docs/120221400054162_00002.docx?time=1669774895" xr:uid="{1D5E25D0-2E5E-45D7-8FDD-580117539709}"/>
    <hyperlink ref="S137" r:id="rId256" display="https://orfeo.contaduria.gov.co/bodega/2022/140/docs/120221400054232_00002.docx?time=1669775141" xr:uid="{4E24003E-CD8B-4277-85F6-9C0054DEE13A}"/>
    <hyperlink ref="G138" r:id="rId257" xr:uid="{AC538F3B-BCB2-4287-B40E-C9E9E0AB775A}"/>
    <hyperlink ref="G139" r:id="rId258" xr:uid="{4AA11EFD-10E4-42DF-B04B-CBEAB79CAEF7}"/>
    <hyperlink ref="G140" r:id="rId259" xr:uid="{7968FC21-FAF3-42DA-8C86-F90ED93D8940}"/>
    <hyperlink ref="G141" r:id="rId260" xr:uid="{12B0C601-A723-459B-AE6E-11BFC9E01212}"/>
    <hyperlink ref="S138" r:id="rId261" display="https://orfeo.contaduria.gov.co/bodega/2022/140/docs/120221400054452_00002.docx?time=1670186715" xr:uid="{EFBCFCA8-7421-4B9E-8A39-4B16A2D25B78}"/>
    <hyperlink ref="S139" r:id="rId262" display="https://orfeo.contaduria.gov.co/bodega/2022/140/docs/120221400054582_00002.docx?time=1670186947" xr:uid="{9AAB19D0-5C26-4D8A-9E13-547B010607A5}"/>
    <hyperlink ref="S140" r:id="rId263" display="https://orfeo.contaduria.gov.co/bodega/2022/140/docs/120221400054652_00003.docx?time=1670187158" xr:uid="{6D2561F3-8A4B-4C6A-A5ED-DBE9CB9D2A66}"/>
    <hyperlink ref="S141" r:id="rId264" display="https://orfeo.contaduria.gov.co/bodega/2022/140/docs/120221400054662_00002.docx?time=1670193812" xr:uid="{3368569F-F54C-45F3-981F-C5343E78B824}"/>
    <hyperlink ref="S136" r:id="rId265" display="http://orfeo5.contaduria.gov.co/bodega/2022/140/docs/120221400054222_00002.docx?time=1671764307" xr:uid="{6D9A1B68-9C54-41C7-A9D8-2FEB9097E0BF}"/>
    <hyperlink ref="G142" r:id="rId266" xr:uid="{B1A31549-FAA4-4374-A797-6048E04378B6}"/>
    <hyperlink ref="G143" r:id="rId267" xr:uid="{FB0762C2-620C-47D2-ABDE-855D8E1BB2A3}"/>
    <hyperlink ref="S142" r:id="rId268" display="https://orfeo.contaduria.gov.co/bodega/2022/140/docs/120221400054742_00002.docx?time=1670194034" xr:uid="{176971E5-4C74-4611-922B-034629D4CC4D}"/>
    <hyperlink ref="S143" r:id="rId269" display="https://orfeo.contaduria.gov.co/bodega/2022/140/docs/120221400054832_00002.docx?time=1670194206" xr:uid="{A51C55DD-EA79-4929-9335-987E0C3EDC40}"/>
    <hyperlink ref="G144" r:id="rId270" xr:uid="{3B64522A-1147-41BC-BD6D-1C476CEBA9EF}"/>
    <hyperlink ref="G145" r:id="rId271" xr:uid="{44EA865E-9AA3-4D09-A0DB-ECF5E793A8B6}"/>
    <hyperlink ref="G146" r:id="rId272" xr:uid="{72C1B320-31EC-4C0A-AA82-088ECB33CB64}"/>
    <hyperlink ref="G147" r:id="rId273" xr:uid="{48A737CE-428B-4271-89FF-04583E1085F4}"/>
    <hyperlink ref="G148" r:id="rId274" xr:uid="{69B3608E-A0B5-4A5B-8248-5A8EC25DDBA7}"/>
    <hyperlink ref="G149" r:id="rId275" xr:uid="{7798537E-BE4A-451B-906E-DFC9BF04ABC4}"/>
    <hyperlink ref="G150" r:id="rId276" xr:uid="{DE7FA5B5-7119-4EE8-9F6A-BBE6BE0E70F4}"/>
    <hyperlink ref="S144" r:id="rId277" display="https://orfeo.contaduria.gov.co/bodega/2022/140/docs/120221400054982_00003.docx?time=1670460618" xr:uid="{9F249E01-3AA1-4AE8-9A60-F1E2D53F02D6}"/>
    <hyperlink ref="S145" r:id="rId278" display="https://orfeo.contaduria.gov.co/bodega/2022/140/docs/120221400054992_00002.docx?time=1670460863" xr:uid="{88A68B8B-3F7B-4159-B25F-4BA17C1B53F8}"/>
    <hyperlink ref="S146" r:id="rId279" display="https://orfeo.contaduria.gov.co/bodega/2022/140/docs/120221400055032_00002.docx?time=1670461174" xr:uid="{D1D83228-C87E-4591-860A-9F6FCEF65B5A}"/>
    <hyperlink ref="S147" r:id="rId280" display="https://orfeo.contaduria.gov.co/bodega/2022/140/docs/120221400055042_00002.docx?time=1670461387" xr:uid="{4FAC8E69-F52A-4CEA-B359-E219E199945D}"/>
    <hyperlink ref="S148" r:id="rId281" display="https://orfeo.contaduria.gov.co/bodega/2022/140/docs/120221400055062_00002.docx?time=1670461788" xr:uid="{5F78146A-98ED-4907-9A9F-26B095419E37}"/>
    <hyperlink ref="S149" r:id="rId282" display="https://orfeo.contaduria.gov.co/bodega/2022/140/docs/120221400055122_00002.docx?time=1670461979" xr:uid="{D76D2445-2197-4F31-B26C-846EAB89D321}"/>
    <hyperlink ref="S150" r:id="rId283" display="https://orfeo.contaduria.gov.co/bodega/2022/140/docs/120221400055132_00002.docx?time=1670462034" xr:uid="{AE08E65C-62DB-4D84-8F1C-D8E115D3822B}"/>
    <hyperlink ref="G151" r:id="rId284" xr:uid="{08B9FD5A-DF64-4385-84EE-0E361AADE93F}"/>
    <hyperlink ref="S151" r:id="rId285" display="https://orfeo.contaduria.gov.co/bodega/2022/140/docs/120221400055402_00003.docx?time=1670462246" xr:uid="{13ED63B0-F585-465E-A3F2-A9F8A6246251}"/>
    <hyperlink ref="G152" r:id="rId286" xr:uid="{03C085EA-EAB7-445D-868E-F569784C61B3}"/>
    <hyperlink ref="G153" r:id="rId287" xr:uid="{A5E8A974-4E81-4978-AAE5-29CA3374DA4B}"/>
    <hyperlink ref="G154" r:id="rId288" xr:uid="{00C39B4C-867B-4A1E-B361-BBC55A67DA6A}"/>
    <hyperlink ref="G155" r:id="rId289" xr:uid="{255F9AE5-3F20-4A1B-8EE4-BD279E091FCD}"/>
    <hyperlink ref="G156" r:id="rId290" xr:uid="{C8C113C6-E017-4F43-9B81-B85DC0477917}"/>
    <hyperlink ref="S152" r:id="rId291" display="https://orfeo.contaduria.gov.co/bodega/2022/140/docs/120221400055772_00002.docx?time=1670959727" xr:uid="{63E82378-4E72-4E14-A7FD-0AF2C13FF145}"/>
    <hyperlink ref="S153" r:id="rId292" display="https://orfeo.contaduria.gov.co/bodega/2022/140/docs/120221400055852_00003.docx?time=1670959911" xr:uid="{4DFA93EA-FC8C-4D1E-85C9-5E222C0E851B}"/>
    <hyperlink ref="S154" r:id="rId293" display="https://orfeo.contaduria.gov.co/bodega/2022/140/docs/120221400055882_00004.docx?time=1670960199" xr:uid="{96D6C127-3EC2-4691-AC78-57ADAA07010C}"/>
    <hyperlink ref="S155" r:id="rId294" display="https://orfeo.contaduria.gov.co/bodega/2022/140/docs/120221400055902_00003.docx?time=1670960519" xr:uid="{BA0F7D23-063A-4C15-9624-C859ED93AFAE}"/>
    <hyperlink ref="S156" r:id="rId295" display="https://orfeo.contaduria.gov.co/bodega/2022/140/docs/120221400055922_00002.docx?time=1670960812" xr:uid="{F170DAE8-42D3-4770-8A0F-8280494D1DC8}"/>
    <hyperlink ref="G157" r:id="rId296" xr:uid="{52558BF5-905D-46AA-85BA-09CFDD71AE61}"/>
    <hyperlink ref="G158" r:id="rId297" xr:uid="{6DC62DD0-9BF0-4D1F-9C21-F2F1B87E66A9}"/>
    <hyperlink ref="G159" r:id="rId298" xr:uid="{20B38D9D-ACAA-4AC1-A85E-897F24295939}"/>
    <hyperlink ref="S157" r:id="rId299" display="http://orfeo5.contaduria.gov.co/bodega/2022/140/docs/120221400056062_00003.docx?time=1671598656" xr:uid="{1C558A52-B956-476C-A0C7-8D3F7A5122A0}"/>
    <hyperlink ref="S158" r:id="rId300" display="http://orfeo5.contaduria.gov.co/bodega/2022/140/docs/120221400056102_00002.docx?time=1671598880" xr:uid="{D4CB46D8-53D6-4D83-8595-20BCA3A2D25E}"/>
    <hyperlink ref="S159" r:id="rId301" display="http://orfeo5.contaduria.gov.co/bodega/2022/140/docs/120221400056342_00002.docx?time=1671599248" xr:uid="{08D404D7-A014-4EFF-A628-08A43B9FAE60}"/>
    <hyperlink ref="G160" r:id="rId302" xr:uid="{D570CB76-5FAC-4C30-BF22-5AB2C808BE50}"/>
    <hyperlink ref="S160" r:id="rId303" display="http://orfeo5.contaduria.gov.co/bodega/2022/140/docs/120221400056622_00002.docx?time=1671599496" xr:uid="{7EC6B61F-29F4-43FB-A12F-3036F084D967}"/>
    <hyperlink ref="G161" r:id="rId304" xr:uid="{B10F1852-B660-43A7-9B60-E44EE45E2B80}"/>
    <hyperlink ref="G162" r:id="rId305" xr:uid="{8DEA9AEA-B734-4189-B08E-38BC414F9638}"/>
    <hyperlink ref="S161" r:id="rId306" display="http://orfeo5.contaduria.gov.co/bodega/2022/140/docs/120221400056702_00002.docx?time=1671682686" xr:uid="{A251391D-91BF-406D-8C0C-1D69AC92C3C2}"/>
    <hyperlink ref="S162" r:id="rId307" display="http://orfeo5.contaduria.gov.co/bodega/2022/140/docs/120221400056742_00002.docx?time=1671682855" xr:uid="{4C47281F-E751-4EDA-B14C-457DA74A5327}"/>
    <hyperlink ref="G163" r:id="rId308" xr:uid="{1668C360-B97D-4CC1-9501-B00B9D7F76FA}"/>
    <hyperlink ref="G164" r:id="rId309" xr:uid="{F2783754-8BD7-48D0-B530-54EB7CDCEECB}"/>
    <hyperlink ref="S163" r:id="rId310" display="http://orfeo5.contaduria.gov.co/bodega/2022/140/docs/120221400056792_00002.docx?time=1671683033" xr:uid="{3EC29B9C-CDBF-4F71-AE4B-E768ABE7C16A}"/>
    <hyperlink ref="S164" r:id="rId311" display="http://orfeo5.contaduria.gov.co/bodega/2022/140/docs/120221400056822_00002.docx?time=1671683219" xr:uid="{6842A9F1-2B28-4668-A5F2-C10B4FE72E4E}"/>
    <hyperlink ref="G165" r:id="rId312" xr:uid="{52B85846-22E9-4F12-BE90-A88600A59430}"/>
    <hyperlink ref="G166" r:id="rId313" xr:uid="{4987E601-DF9C-4BE6-879C-6FDD575DE979}"/>
    <hyperlink ref="G167" r:id="rId314" xr:uid="{1C6D4D3F-F21C-4845-A006-23F686A5741A}"/>
    <hyperlink ref="G168" r:id="rId315" xr:uid="{0F8B38AE-100F-4E60-821B-DE7BD3A323CD}"/>
    <hyperlink ref="S165" r:id="rId316" display="http://orfeo5.contaduria.gov.co/bodega/2022/140/docs/120221400056892_00002.docx?time=1671683781" xr:uid="{44B12721-ED4E-4C0A-9BD9-9C72E201D8E7}"/>
    <hyperlink ref="S166" r:id="rId317" display="http://orfeo5.contaduria.gov.co/bodega/2022/140/docs/120221400056902_00002.docx?time=1671683978" xr:uid="{6FDEFD54-103A-427C-9325-23FE431FCB9A}"/>
    <hyperlink ref="S167" r:id="rId318" display="http://orfeo5.contaduria.gov.co/bodega/2022/140/docs/120221400056942_00002.docx?time=1671684148" xr:uid="{7886B33E-7E08-4B9C-BA87-788F8C0C9C73}"/>
    <hyperlink ref="S168" r:id="rId319" display="http://orfeo5.contaduria.gov.co/bodega/2022/140/docs/120221400056952_00002.docx?time=1671684333" xr:uid="{88DE328A-F668-4CC5-8C0E-0EA43ACEC0E1}"/>
    <hyperlink ref="G169" r:id="rId320" xr:uid="{2C117EB8-82B6-4146-8B9A-53730126F8EE}"/>
    <hyperlink ref="G170" r:id="rId321" xr:uid="{86411C4F-2B6D-485E-A56E-C6BCF40BCE3B}"/>
    <hyperlink ref="S169" r:id="rId322" display="https://orfeo.contaduria.gov.co/bodega/2022/140/docs/120221400057292_00002.docx?time=1672242029" xr:uid="{2922E2A8-F11D-4CBB-8ED7-0EF521BD0C36}"/>
    <hyperlink ref="S170" r:id="rId323" display="https://orfeo.contaduria.gov.co/bodega/2022/140/docs/120221400057382_00002.docx?time=1672242321" xr:uid="{38E1B24A-D485-4E5D-A6B8-86968C926DE3}"/>
    <hyperlink ref="G171" r:id="rId324" xr:uid="{57488419-6DDF-40C5-9423-3C9D9400C799}"/>
    <hyperlink ref="G172" r:id="rId325" xr:uid="{A8D9FE5B-D102-4FED-A8C6-EE0B93354686}"/>
    <hyperlink ref="S171" r:id="rId326" display="https://orfeo.contaduria.gov.co/bodega/2022/140/docs/120221400057732_00002.docx?time=1672242676" xr:uid="{E7887619-1B69-4B64-B057-2A41919C1D05}"/>
    <hyperlink ref="S172" r:id="rId327" display="https://orfeo.contaduria.gov.co/bodega/2022/140/docs/120221400057742_00002.docx?time=1672243093" xr:uid="{9A2301E6-1EE7-4C96-B55E-F07FB69B782C}"/>
    <hyperlink ref="G175" r:id="rId328" xr:uid="{CF8F858F-7AB0-48D6-B5A7-A52B60ACCE1A}"/>
    <hyperlink ref="G176" r:id="rId329" xr:uid="{989CD009-3BDE-411F-B91A-64AC1766FF05}"/>
    <hyperlink ref="G177" r:id="rId330" xr:uid="{AA785973-5D37-40BD-9F15-6404ACA6174D}"/>
    <hyperlink ref="G178" r:id="rId331" xr:uid="{1C5762C7-78E9-4ED7-8AF3-EA6B611C4AEF}"/>
    <hyperlink ref="G179" r:id="rId332" xr:uid="{8A3EFC62-F065-4660-A3ED-583BF68F7FBB}"/>
    <hyperlink ref="G180" r:id="rId333" xr:uid="{C7F319E0-D1FA-42E2-8163-31884C191AC6}"/>
    <hyperlink ref="G181" r:id="rId334" xr:uid="{AA8A6F7E-322B-4298-B9FA-234B431252D5}"/>
    <hyperlink ref="G182" r:id="rId335" xr:uid="{8B40EF34-916A-4450-8489-F6E15A236EF1}"/>
    <hyperlink ref="G183" r:id="rId336" xr:uid="{0A7D6E44-2A1A-4D2C-BDD1-B0CB61501572}"/>
    <hyperlink ref="G184" r:id="rId337" xr:uid="{C38A02F3-64A4-48DF-B398-F359CB2550B7}"/>
    <hyperlink ref="G185" r:id="rId338" xr:uid="{F444B1C4-F984-49A5-A33C-423278CB7DA2}"/>
    <hyperlink ref="G188" r:id="rId339" xr:uid="{14F8B57F-F2E2-4D86-B2C6-63480DAED172}"/>
    <hyperlink ref="S188" r:id="rId340" display="https://orfeo.contaduria.gov.co/bodega/2022/140/docs/120221400043752_00004.pdf?time=1666048582" xr:uid="{37762E5B-A28E-46DE-BAA3-9D45D5FF06B6}"/>
    <hyperlink ref="G189" r:id="rId341" xr:uid="{F410FBC5-908A-4C6A-AC1B-4515DBD0C054}"/>
    <hyperlink ref="G190" r:id="rId342" xr:uid="{F7F8F8BA-EA1E-4C06-9A99-5601382775A1}"/>
    <hyperlink ref="G191" r:id="rId343" xr:uid="{3605794D-655C-4210-AA1B-FBD334ED1816}"/>
    <hyperlink ref="G192" r:id="rId344" xr:uid="{1520750E-B2DE-47EB-A698-B61A8F85F660}"/>
    <hyperlink ref="G193" r:id="rId345" xr:uid="{EDC33E80-3633-4FA0-A73A-1EFD8EA19AC3}"/>
    <hyperlink ref="G194" r:id="rId346" xr:uid="{2591E6A8-3577-4605-B6FA-98E23C7A71F3}"/>
    <hyperlink ref="G195" r:id="rId347" xr:uid="{2FBF201C-507D-4546-B8DB-E7132811D03F}"/>
    <hyperlink ref="G196" r:id="rId348" xr:uid="{594BA6E9-E8CD-43FC-88AB-978794EA35A5}"/>
    <hyperlink ref="S196" r:id="rId349" display="https://orfeo.contaduria.gov.co/bodega/2022/140/docs/120221400048282_00001.pdf?time=1670195902" xr:uid="{BE441676-C2B2-4FB2-B77A-08DE98451187}"/>
    <hyperlink ref="G197" r:id="rId350" xr:uid="{7A468C95-22D3-4079-97C2-E8FA15012B26}"/>
    <hyperlink ref="S197" r:id="rId351" display="https://orfeo.contaduria.gov.co/bodega/2022/140/docs/120221400050152_00001.pdf?time=1669775299" xr:uid="{5B8C56C3-CCE5-413E-A387-82C399F3371D}"/>
    <hyperlink ref="G198" r:id="rId352" xr:uid="{DD63D51D-B85E-46D3-94D8-4FB33274F51F}"/>
    <hyperlink ref="G199" r:id="rId353" xr:uid="{31448F28-C62D-4DE4-B4FB-C703CA400282}"/>
    <hyperlink ref="G200" r:id="rId354" xr:uid="{33BF772D-66CC-40BC-B481-45E9B5C0D979}"/>
    <hyperlink ref="G201" r:id="rId355" xr:uid="{90BB0363-DF89-420B-BD89-256A210DED1A}"/>
    <hyperlink ref="G202" r:id="rId356" xr:uid="{BA6D49ED-3EAA-4A75-A009-89C2AB96108F}"/>
    <hyperlink ref="S202" r:id="rId357" display="http://orfeo5.contaduria.gov.co/bodega/2022/140/docs/120221400054082_00003.docx?time=1671764261" xr:uid="{51DA8AB3-3690-489A-857E-EA2C71CC35F3}"/>
    <hyperlink ref="G203" r:id="rId358" xr:uid="{D45494F8-C669-494D-99B8-99223B212406}"/>
    <hyperlink ref="S203" r:id="rId359" display="http://orfeo5.contaduria.gov.co/bodega/2022/140/docs/120221400054672_00002.pdf?time=1671764388" xr:uid="{C65C6ACA-69B8-4D56-B9E2-F6BECB942296}"/>
    <hyperlink ref="G204" r:id="rId360" xr:uid="{FB96E621-C5B6-495B-AD37-4DF7A5997669}"/>
    <hyperlink ref="G205" r:id="rId361" xr:uid="{37B38AA0-448E-46B1-B8EE-0BB41F84BFAB}"/>
    <hyperlink ref="S205" r:id="rId362" display="http://orfeo5.contaduria.gov.co/bodega/2022/140/docs/120221400055572_00002.pdf?time=1671764518" xr:uid="{AABC6471-FA21-4370-918F-8D5B32ECEAE9}"/>
    <hyperlink ref="G206" r:id="rId363" xr:uid="{913FD239-AC38-46AF-9D5E-45C1AE84A51C}"/>
    <hyperlink ref="G207" r:id="rId364" xr:uid="{827FCD75-15B6-4D13-B64C-7AC294FD66B1}"/>
  </hyperlinks>
  <pageMargins left="0.7" right="0.7" top="0.75" bottom="0.75" header="0.3" footer="0.3"/>
  <pageSetup paperSize="5" scale="55" orientation="landscape" r:id="rId365"/>
  <drawing r:id="rId366"/>
  <legacyDrawing r:id="rId367"/>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1F089-DA7C-47C4-8AEE-18897DD23DE3}">
  <dimension ref="A1:U202"/>
  <sheetViews>
    <sheetView topLeftCell="A13" workbookViewId="0">
      <selection activeCell="F5" sqref="F5"/>
    </sheetView>
  </sheetViews>
  <sheetFormatPr baseColWidth="10" defaultRowHeight="15" x14ac:dyDescent="0.25"/>
  <cols>
    <col min="1" max="1" width="17.28515625" style="41" customWidth="1"/>
    <col min="2" max="2" width="17.85546875" style="41" customWidth="1"/>
    <col min="3" max="3" width="12.140625" style="41" bestFit="1" customWidth="1"/>
    <col min="4" max="4" width="15" style="41" customWidth="1"/>
    <col min="5" max="5" width="13.42578125" style="41" customWidth="1"/>
    <col min="6" max="6" width="13.140625" style="41" customWidth="1"/>
    <col min="7" max="7" width="19.7109375" style="41" customWidth="1"/>
    <col min="8" max="8" width="11.5703125" style="41" bestFit="1" customWidth="1"/>
    <col min="9" max="9" width="13.7109375" style="41" customWidth="1"/>
    <col min="10" max="10" width="17.140625" style="41" customWidth="1"/>
    <col min="11" max="11" width="16" style="41" customWidth="1"/>
    <col min="12" max="12" width="11.42578125" style="41"/>
    <col min="13" max="13" width="11.5703125" style="41" bestFit="1" customWidth="1"/>
    <col min="14" max="14" width="11.42578125" style="41"/>
    <col min="15" max="15" width="11.5703125" style="41" bestFit="1" customWidth="1"/>
    <col min="16" max="16" width="11.42578125" style="41"/>
    <col min="17" max="18" width="11.5703125" style="41" bestFit="1" customWidth="1"/>
    <col min="19" max="19" width="20.140625" style="41" bestFit="1" customWidth="1"/>
    <col min="20" max="16384" width="11.42578125" style="41"/>
  </cols>
  <sheetData>
    <row r="1" spans="1:21" x14ac:dyDescent="0.25">
      <c r="A1" s="153" t="s">
        <v>147</v>
      </c>
      <c r="B1" s="154" t="s">
        <v>148</v>
      </c>
      <c r="C1" s="155"/>
      <c r="D1" s="155"/>
      <c r="E1" s="155"/>
      <c r="F1" s="155"/>
      <c r="G1" s="155"/>
      <c r="H1" s="155"/>
      <c r="I1" s="155"/>
      <c r="J1" s="155"/>
      <c r="K1" s="155"/>
      <c r="L1" s="155"/>
      <c r="M1" s="155"/>
      <c r="N1" s="155"/>
      <c r="O1" s="156"/>
      <c r="P1" s="156"/>
      <c r="Q1" s="156"/>
      <c r="R1" s="156"/>
      <c r="S1" s="157"/>
      <c r="T1" s="156"/>
      <c r="U1" s="158"/>
    </row>
    <row r="2" spans="1:21" x14ac:dyDescent="0.25">
      <c r="A2" s="159"/>
      <c r="B2" s="160" t="s">
        <v>149</v>
      </c>
      <c r="C2" s="161" t="s">
        <v>150</v>
      </c>
      <c r="D2" s="161"/>
      <c r="E2" s="161"/>
      <c r="F2" s="161"/>
      <c r="G2" s="161"/>
      <c r="H2" s="161"/>
      <c r="I2" s="161"/>
      <c r="J2" s="161"/>
      <c r="K2" s="161"/>
      <c r="L2" s="161"/>
      <c r="M2" s="161"/>
      <c r="N2" s="161"/>
      <c r="O2" s="156"/>
      <c r="P2" s="156"/>
      <c r="Q2" s="156"/>
      <c r="R2" s="156"/>
      <c r="S2" s="157"/>
      <c r="T2" s="156"/>
      <c r="U2" s="158"/>
    </row>
    <row r="3" spans="1:21" ht="26.25" customHeight="1" x14ac:dyDescent="0.25">
      <c r="A3" s="159"/>
      <c r="B3" s="162" t="s">
        <v>151</v>
      </c>
      <c r="C3" s="162"/>
      <c r="D3" s="163"/>
      <c r="E3" s="162"/>
      <c r="F3" s="164" t="s">
        <v>152</v>
      </c>
      <c r="G3" s="164"/>
      <c r="H3" s="164"/>
      <c r="I3" s="164"/>
      <c r="J3" s="164"/>
      <c r="K3" s="164"/>
      <c r="L3" s="164"/>
      <c r="M3" s="164"/>
      <c r="N3" s="164"/>
      <c r="O3" s="156"/>
      <c r="P3" s="156"/>
      <c r="Q3" s="156"/>
      <c r="R3" s="156"/>
      <c r="S3" s="157"/>
      <c r="T3" s="156"/>
      <c r="U3" s="158"/>
    </row>
    <row r="4" spans="1:21" x14ac:dyDescent="0.25">
      <c r="A4" s="159"/>
      <c r="B4" s="165" t="s">
        <v>153</v>
      </c>
      <c r="C4" s="166"/>
      <c r="D4" s="166"/>
      <c r="E4" s="166"/>
      <c r="F4" s="166"/>
      <c r="G4" s="166"/>
      <c r="H4" s="167"/>
      <c r="I4" s="165" t="s">
        <v>154</v>
      </c>
      <c r="J4" s="166"/>
      <c r="K4" s="166"/>
      <c r="L4" s="166"/>
      <c r="M4" s="167"/>
      <c r="N4" s="168" t="s">
        <v>155</v>
      </c>
      <c r="O4" s="156"/>
      <c r="P4" s="156"/>
      <c r="Q4" s="156"/>
      <c r="R4" s="156"/>
      <c r="S4" s="157"/>
      <c r="T4" s="156"/>
      <c r="U4" s="158"/>
    </row>
    <row r="5" spans="1:21" ht="11.25" customHeight="1" x14ac:dyDescent="0.25">
      <c r="A5" s="169"/>
      <c r="B5" s="170">
        <v>44124</v>
      </c>
      <c r="C5" s="171"/>
      <c r="D5" s="171"/>
      <c r="E5" s="171"/>
      <c r="F5" s="171"/>
      <c r="G5" s="171"/>
      <c r="H5" s="172"/>
      <c r="I5" s="173" t="s">
        <v>156</v>
      </c>
      <c r="J5" s="174"/>
      <c r="K5" s="174"/>
      <c r="L5" s="174"/>
      <c r="M5" s="175"/>
      <c r="N5" s="176">
        <v>1</v>
      </c>
      <c r="O5" s="177"/>
      <c r="P5" s="177"/>
      <c r="Q5" s="177"/>
      <c r="R5" s="177"/>
      <c r="S5" s="178"/>
      <c r="T5" s="177"/>
      <c r="U5" s="177"/>
    </row>
    <row r="6" spans="1:21" ht="15.75" thickBot="1" x14ac:dyDescent="0.3">
      <c r="A6" s="179"/>
      <c r="B6" s="180"/>
      <c r="C6" s="181"/>
      <c r="D6" s="181"/>
      <c r="E6" s="180"/>
      <c r="F6" s="181"/>
      <c r="G6" s="182"/>
      <c r="H6" s="183"/>
      <c r="I6" s="184"/>
      <c r="J6" s="181"/>
      <c r="K6" s="185"/>
      <c r="L6" s="185"/>
      <c r="M6" s="186"/>
      <c r="N6" s="187"/>
      <c r="O6" s="177"/>
      <c r="P6" s="177"/>
      <c r="Q6" s="177"/>
      <c r="R6" s="177"/>
      <c r="S6" s="178"/>
      <c r="T6" s="177"/>
      <c r="U6" s="177"/>
    </row>
    <row r="7" spans="1:21" ht="36.75" thickBot="1" x14ac:dyDescent="0.3">
      <c r="A7" s="188" t="s">
        <v>0</v>
      </c>
      <c r="B7" s="189" t="s">
        <v>1</v>
      </c>
      <c r="C7" s="190" t="s">
        <v>2</v>
      </c>
      <c r="D7" s="190" t="s">
        <v>3</v>
      </c>
      <c r="E7" s="191" t="s">
        <v>4</v>
      </c>
      <c r="F7" s="191" t="s">
        <v>5</v>
      </c>
      <c r="G7" s="191" t="s">
        <v>6</v>
      </c>
      <c r="H7" s="191" t="s">
        <v>7</v>
      </c>
      <c r="I7" s="192" t="s">
        <v>8</v>
      </c>
      <c r="J7" s="193" t="s">
        <v>9</v>
      </c>
      <c r="K7" s="194" t="s">
        <v>10</v>
      </c>
      <c r="L7" s="194" t="s">
        <v>11</v>
      </c>
      <c r="M7" s="194" t="s">
        <v>12</v>
      </c>
      <c r="N7" s="194" t="s">
        <v>13</v>
      </c>
      <c r="O7" s="194" t="s">
        <v>14</v>
      </c>
      <c r="P7" s="194" t="s">
        <v>15</v>
      </c>
      <c r="Q7" s="194" t="s">
        <v>16</v>
      </c>
      <c r="R7" s="194" t="s">
        <v>17</v>
      </c>
      <c r="S7" s="195" t="s">
        <v>18</v>
      </c>
      <c r="T7" s="194" t="s">
        <v>157</v>
      </c>
      <c r="U7" s="194" t="s">
        <v>19</v>
      </c>
    </row>
    <row r="8" spans="1:21" ht="24.75" x14ac:dyDescent="0.25">
      <c r="A8" s="196">
        <v>20221400043662</v>
      </c>
      <c r="B8" s="197" t="s">
        <v>29</v>
      </c>
      <c r="C8" s="197" t="s">
        <v>22</v>
      </c>
      <c r="D8" s="198" t="s">
        <v>20</v>
      </c>
      <c r="E8" s="198" t="s">
        <v>20</v>
      </c>
      <c r="F8" s="197" t="s">
        <v>21</v>
      </c>
      <c r="G8" s="199" t="s">
        <v>76</v>
      </c>
      <c r="H8" s="198" t="s">
        <v>22</v>
      </c>
      <c r="I8" s="198" t="s">
        <v>35</v>
      </c>
      <c r="J8" s="200" t="s">
        <v>77</v>
      </c>
      <c r="K8" s="197" t="s">
        <v>327</v>
      </c>
      <c r="L8" s="197" t="s">
        <v>24</v>
      </c>
      <c r="M8" s="201">
        <v>44826</v>
      </c>
      <c r="N8" s="197" t="s">
        <v>33</v>
      </c>
      <c r="O8" s="201">
        <v>44827</v>
      </c>
      <c r="P8" s="197" t="s">
        <v>158</v>
      </c>
      <c r="Q8" s="201">
        <v>44847</v>
      </c>
      <c r="R8" s="201">
        <v>44837</v>
      </c>
      <c r="S8" s="202">
        <v>2.0221400043662001E+18</v>
      </c>
      <c r="T8" s="203"/>
      <c r="U8" s="203" t="s">
        <v>27</v>
      </c>
    </row>
    <row r="9" spans="1:21" ht="24.75" x14ac:dyDescent="0.25">
      <c r="A9" s="196">
        <v>20221400043692</v>
      </c>
      <c r="B9" s="197" t="s">
        <v>78</v>
      </c>
      <c r="C9" s="197" t="s">
        <v>676</v>
      </c>
      <c r="D9" s="198" t="s">
        <v>20</v>
      </c>
      <c r="E9" s="198" t="s">
        <v>20</v>
      </c>
      <c r="F9" s="197" t="s">
        <v>21</v>
      </c>
      <c r="G9" s="258" t="s">
        <v>79</v>
      </c>
      <c r="H9" s="198" t="s">
        <v>22</v>
      </c>
      <c r="I9" s="198" t="s">
        <v>159</v>
      </c>
      <c r="J9" s="200" t="s">
        <v>80</v>
      </c>
      <c r="K9" s="197" t="s">
        <v>327</v>
      </c>
      <c r="L9" s="197" t="s">
        <v>24</v>
      </c>
      <c r="M9" s="201">
        <v>44827</v>
      </c>
      <c r="N9" s="197" t="s">
        <v>33</v>
      </c>
      <c r="O9" s="201">
        <v>44827</v>
      </c>
      <c r="P9" s="197" t="s">
        <v>26</v>
      </c>
      <c r="Q9" s="201">
        <v>44848</v>
      </c>
      <c r="R9" s="201">
        <v>44827</v>
      </c>
      <c r="S9" s="202">
        <v>20221400059151</v>
      </c>
      <c r="T9" s="203"/>
      <c r="U9" s="203" t="s">
        <v>27</v>
      </c>
    </row>
    <row r="10" spans="1:21" ht="24.75" x14ac:dyDescent="0.25">
      <c r="A10" s="196">
        <v>20221400043742</v>
      </c>
      <c r="B10" s="197" t="s">
        <v>78</v>
      </c>
      <c r="C10" s="197" t="s">
        <v>676</v>
      </c>
      <c r="D10" s="198" t="s">
        <v>20</v>
      </c>
      <c r="E10" s="198" t="s">
        <v>20</v>
      </c>
      <c r="F10" s="197" t="s">
        <v>21</v>
      </c>
      <c r="G10" s="258" t="s">
        <v>79</v>
      </c>
      <c r="H10" s="198" t="s">
        <v>22</v>
      </c>
      <c r="I10" s="198" t="s">
        <v>159</v>
      </c>
      <c r="J10" s="200" t="s">
        <v>81</v>
      </c>
      <c r="K10" s="197" t="s">
        <v>327</v>
      </c>
      <c r="L10" s="197" t="s">
        <v>24</v>
      </c>
      <c r="M10" s="201">
        <v>44827</v>
      </c>
      <c r="N10" s="197" t="s">
        <v>33</v>
      </c>
      <c r="O10" s="201">
        <v>44827</v>
      </c>
      <c r="P10" s="197" t="s">
        <v>26</v>
      </c>
      <c r="Q10" s="201">
        <v>44848</v>
      </c>
      <c r="R10" s="201">
        <v>44848</v>
      </c>
      <c r="S10" s="202">
        <v>20221400063081</v>
      </c>
      <c r="T10" s="203"/>
      <c r="U10" s="203" t="s">
        <v>27</v>
      </c>
    </row>
    <row r="11" spans="1:21" ht="24.75" x14ac:dyDescent="0.25">
      <c r="A11" s="196">
        <v>20221400043752</v>
      </c>
      <c r="B11" s="197" t="s">
        <v>82</v>
      </c>
      <c r="C11" s="197" t="s">
        <v>677</v>
      </c>
      <c r="D11" s="198" t="s">
        <v>20</v>
      </c>
      <c r="E11" s="198" t="s">
        <v>20</v>
      </c>
      <c r="F11" s="197" t="s">
        <v>21</v>
      </c>
      <c r="G11" s="258" t="s">
        <v>84</v>
      </c>
      <c r="H11" s="198" t="s">
        <v>22</v>
      </c>
      <c r="I11" s="198" t="s">
        <v>35</v>
      </c>
      <c r="J11" s="200" t="s">
        <v>85</v>
      </c>
      <c r="K11" s="197" t="s">
        <v>327</v>
      </c>
      <c r="L11" s="197" t="s">
        <v>24</v>
      </c>
      <c r="M11" s="201">
        <v>44827</v>
      </c>
      <c r="N11" s="197" t="s">
        <v>33</v>
      </c>
      <c r="O11" s="201">
        <v>44827</v>
      </c>
      <c r="P11" s="197" t="s">
        <v>40</v>
      </c>
      <c r="Q11" s="201">
        <v>44818</v>
      </c>
      <c r="R11" s="201">
        <v>44838</v>
      </c>
      <c r="S11" s="202">
        <v>2.0221400043752E+18</v>
      </c>
      <c r="T11" s="203"/>
      <c r="U11" s="203" t="s">
        <v>30</v>
      </c>
    </row>
    <row r="12" spans="1:21" ht="24.75" x14ac:dyDescent="0.25">
      <c r="A12" s="196">
        <v>20221400043872</v>
      </c>
      <c r="B12" s="197" t="s">
        <v>86</v>
      </c>
      <c r="C12" s="197" t="s">
        <v>678</v>
      </c>
      <c r="D12" s="198" t="s">
        <v>75</v>
      </c>
      <c r="E12" s="198" t="s">
        <v>20</v>
      </c>
      <c r="F12" s="197" t="s">
        <v>21</v>
      </c>
      <c r="G12" s="258" t="s">
        <v>87</v>
      </c>
      <c r="H12" s="198" t="s">
        <v>22</v>
      </c>
      <c r="I12" s="198" t="s">
        <v>35</v>
      </c>
      <c r="J12" s="200" t="s">
        <v>88</v>
      </c>
      <c r="K12" s="197" t="s">
        <v>327</v>
      </c>
      <c r="L12" s="197" t="s">
        <v>24</v>
      </c>
      <c r="M12" s="201">
        <v>44830</v>
      </c>
      <c r="N12" s="197" t="s">
        <v>33</v>
      </c>
      <c r="O12" s="201">
        <v>44830</v>
      </c>
      <c r="P12" s="197" t="s">
        <v>26</v>
      </c>
      <c r="Q12" s="201">
        <v>44852</v>
      </c>
      <c r="R12" s="201">
        <v>44832</v>
      </c>
      <c r="S12" s="204">
        <v>20221400059331</v>
      </c>
      <c r="T12" s="203"/>
      <c r="U12" s="203" t="s">
        <v>27</v>
      </c>
    </row>
    <row r="13" spans="1:21" ht="24.75" x14ac:dyDescent="0.25">
      <c r="A13" s="196">
        <v>20221400043922</v>
      </c>
      <c r="B13" s="197" t="s">
        <v>73</v>
      </c>
      <c r="C13" s="197" t="s">
        <v>679</v>
      </c>
      <c r="D13" s="198" t="s">
        <v>20</v>
      </c>
      <c r="E13" s="198" t="s">
        <v>20</v>
      </c>
      <c r="F13" s="197" t="s">
        <v>31</v>
      </c>
      <c r="G13" s="258" t="s">
        <v>74</v>
      </c>
      <c r="H13" s="261">
        <v>3204593819</v>
      </c>
      <c r="I13" s="198" t="s">
        <v>36</v>
      </c>
      <c r="J13" s="205" t="s">
        <v>89</v>
      </c>
      <c r="K13" s="197" t="s">
        <v>327</v>
      </c>
      <c r="L13" s="197" t="s">
        <v>24</v>
      </c>
      <c r="M13" s="201">
        <v>44830</v>
      </c>
      <c r="N13" s="197" t="s">
        <v>25</v>
      </c>
      <c r="O13" s="201">
        <v>44830</v>
      </c>
      <c r="P13" s="197" t="s">
        <v>160</v>
      </c>
      <c r="Q13" s="201">
        <v>44874</v>
      </c>
      <c r="R13" s="201">
        <v>44834</v>
      </c>
      <c r="S13" s="204">
        <v>20221210059751</v>
      </c>
      <c r="T13" s="203"/>
      <c r="U13" s="203" t="s">
        <v>27</v>
      </c>
    </row>
    <row r="14" spans="1:21" ht="24.75" x14ac:dyDescent="0.25">
      <c r="A14" s="196">
        <v>20221400043952</v>
      </c>
      <c r="B14" s="197" t="s">
        <v>73</v>
      </c>
      <c r="C14" s="197" t="s">
        <v>679</v>
      </c>
      <c r="D14" s="198" t="s">
        <v>20</v>
      </c>
      <c r="E14" s="198" t="s">
        <v>20</v>
      </c>
      <c r="F14" s="197" t="s">
        <v>31</v>
      </c>
      <c r="G14" s="258" t="s">
        <v>74</v>
      </c>
      <c r="H14" s="261">
        <v>3204593819</v>
      </c>
      <c r="I14" s="198" t="s">
        <v>36</v>
      </c>
      <c r="J14" s="205" t="s">
        <v>90</v>
      </c>
      <c r="K14" s="197" t="s">
        <v>327</v>
      </c>
      <c r="L14" s="197" t="s">
        <v>24</v>
      </c>
      <c r="M14" s="201">
        <v>44830</v>
      </c>
      <c r="N14" s="197" t="s">
        <v>25</v>
      </c>
      <c r="O14" s="201">
        <v>44830</v>
      </c>
      <c r="P14" s="197" t="s">
        <v>160</v>
      </c>
      <c r="Q14" s="201">
        <v>44874</v>
      </c>
      <c r="R14" s="201">
        <v>44834</v>
      </c>
      <c r="S14" s="204">
        <v>20221210059761</v>
      </c>
      <c r="T14" s="203"/>
      <c r="U14" s="203" t="s">
        <v>27</v>
      </c>
    </row>
    <row r="15" spans="1:21" ht="36.75" x14ac:dyDescent="0.25">
      <c r="A15" s="196">
        <v>20221400044042</v>
      </c>
      <c r="B15" s="197" t="s">
        <v>91</v>
      </c>
      <c r="C15" s="197" t="s">
        <v>680</v>
      </c>
      <c r="D15" s="198" t="s">
        <v>20</v>
      </c>
      <c r="E15" s="198" t="s">
        <v>20</v>
      </c>
      <c r="F15" s="197" t="s">
        <v>91</v>
      </c>
      <c r="G15" s="258" t="s">
        <v>92</v>
      </c>
      <c r="H15" s="198" t="s">
        <v>22</v>
      </c>
      <c r="I15" s="198" t="s">
        <v>35</v>
      </c>
      <c r="J15" s="200" t="s">
        <v>93</v>
      </c>
      <c r="K15" s="197" t="s">
        <v>327</v>
      </c>
      <c r="L15" s="197" t="s">
        <v>24</v>
      </c>
      <c r="M15" s="201">
        <v>44830</v>
      </c>
      <c r="N15" s="197" t="s">
        <v>33</v>
      </c>
      <c r="O15" s="201">
        <v>44831</v>
      </c>
      <c r="P15" s="197" t="s">
        <v>37</v>
      </c>
      <c r="Q15" s="201">
        <v>44852</v>
      </c>
      <c r="R15" s="201">
        <v>44840</v>
      </c>
      <c r="S15" s="152" t="s">
        <v>161</v>
      </c>
      <c r="T15" s="203"/>
      <c r="U15" s="203" t="s">
        <v>30</v>
      </c>
    </row>
    <row r="16" spans="1:21" ht="24.75" x14ac:dyDescent="0.25">
      <c r="A16" s="196">
        <v>20221400044152</v>
      </c>
      <c r="B16" s="197" t="s">
        <v>78</v>
      </c>
      <c r="C16" s="197" t="s">
        <v>676</v>
      </c>
      <c r="D16" s="198" t="s">
        <v>20</v>
      </c>
      <c r="E16" s="198" t="s">
        <v>20</v>
      </c>
      <c r="F16" s="197" t="s">
        <v>21</v>
      </c>
      <c r="G16" s="258" t="s">
        <v>79</v>
      </c>
      <c r="H16" s="198" t="s">
        <v>22</v>
      </c>
      <c r="I16" s="198" t="s">
        <v>35</v>
      </c>
      <c r="J16" s="200" t="s">
        <v>94</v>
      </c>
      <c r="K16" s="197" t="s">
        <v>327</v>
      </c>
      <c r="L16" s="197" t="s">
        <v>24</v>
      </c>
      <c r="M16" s="201">
        <v>44831</v>
      </c>
      <c r="N16" s="197" t="s">
        <v>33</v>
      </c>
      <c r="O16" s="201">
        <v>44832</v>
      </c>
      <c r="P16" s="197" t="s">
        <v>26</v>
      </c>
      <c r="Q16" s="201">
        <v>44853</v>
      </c>
      <c r="R16" s="201">
        <v>44848</v>
      </c>
      <c r="S16" s="204">
        <v>20221400062991</v>
      </c>
      <c r="T16" s="203"/>
      <c r="U16" s="203" t="s">
        <v>27</v>
      </c>
    </row>
    <row r="17" spans="1:21" ht="24.75" x14ac:dyDescent="0.25">
      <c r="A17" s="196">
        <v>20221400044242</v>
      </c>
      <c r="B17" s="197" t="s">
        <v>29</v>
      </c>
      <c r="C17" s="197" t="s">
        <v>22</v>
      </c>
      <c r="D17" s="198" t="s">
        <v>20</v>
      </c>
      <c r="E17" s="198" t="s">
        <v>20</v>
      </c>
      <c r="F17" s="197" t="s">
        <v>21</v>
      </c>
      <c r="G17" s="199" t="s">
        <v>95</v>
      </c>
      <c r="H17" s="198" t="s">
        <v>22</v>
      </c>
      <c r="I17" s="198" t="s">
        <v>35</v>
      </c>
      <c r="J17" s="200" t="s">
        <v>96</v>
      </c>
      <c r="K17" s="197" t="s">
        <v>327</v>
      </c>
      <c r="L17" s="197" t="s">
        <v>24</v>
      </c>
      <c r="M17" s="201">
        <v>44831</v>
      </c>
      <c r="N17" s="197" t="s">
        <v>33</v>
      </c>
      <c r="O17" s="201">
        <v>44832</v>
      </c>
      <c r="P17" s="197" t="s">
        <v>26</v>
      </c>
      <c r="Q17" s="201">
        <v>44853</v>
      </c>
      <c r="R17" s="201">
        <v>44832</v>
      </c>
      <c r="S17" s="206" t="s">
        <v>97</v>
      </c>
      <c r="T17" s="203"/>
      <c r="U17" s="203" t="s">
        <v>27</v>
      </c>
    </row>
    <row r="18" spans="1:21" ht="24.75" x14ac:dyDescent="0.25">
      <c r="A18" s="196">
        <v>20221400044262</v>
      </c>
      <c r="B18" s="197" t="s">
        <v>98</v>
      </c>
      <c r="C18" s="197" t="s">
        <v>681</v>
      </c>
      <c r="D18" s="198" t="s">
        <v>20</v>
      </c>
      <c r="E18" s="198" t="s">
        <v>20</v>
      </c>
      <c r="F18" s="197" t="s">
        <v>21</v>
      </c>
      <c r="G18" s="258" t="s">
        <v>99</v>
      </c>
      <c r="H18" s="261">
        <v>3102496105</v>
      </c>
      <c r="I18" s="198" t="s">
        <v>142</v>
      </c>
      <c r="J18" s="200" t="s">
        <v>100</v>
      </c>
      <c r="K18" s="197" t="s">
        <v>327</v>
      </c>
      <c r="L18" s="197" t="s">
        <v>28</v>
      </c>
      <c r="M18" s="201">
        <v>44831</v>
      </c>
      <c r="N18" s="197" t="s">
        <v>101</v>
      </c>
      <c r="O18" s="201">
        <v>44832</v>
      </c>
      <c r="P18" s="197" t="s">
        <v>162</v>
      </c>
      <c r="Q18" s="201">
        <v>44845</v>
      </c>
      <c r="R18" s="201">
        <v>44841</v>
      </c>
      <c r="S18" s="204">
        <v>2.0221400044262001E+18</v>
      </c>
      <c r="T18" s="203"/>
      <c r="U18" s="203" t="s">
        <v>27</v>
      </c>
    </row>
    <row r="19" spans="1:21" ht="24.75" x14ac:dyDescent="0.25">
      <c r="A19" s="196">
        <v>20221400044272</v>
      </c>
      <c r="B19" s="197" t="s">
        <v>102</v>
      </c>
      <c r="C19" s="197" t="s">
        <v>682</v>
      </c>
      <c r="D19" s="198" t="s">
        <v>20</v>
      </c>
      <c r="E19" s="198" t="s">
        <v>20</v>
      </c>
      <c r="F19" s="197" t="s">
        <v>21</v>
      </c>
      <c r="G19" s="258" t="s">
        <v>99</v>
      </c>
      <c r="H19" s="261">
        <v>3102496105</v>
      </c>
      <c r="I19" s="198" t="s">
        <v>35</v>
      </c>
      <c r="J19" s="200" t="s">
        <v>103</v>
      </c>
      <c r="K19" s="197" t="s">
        <v>327</v>
      </c>
      <c r="L19" s="197" t="s">
        <v>104</v>
      </c>
      <c r="M19" s="201">
        <v>44831</v>
      </c>
      <c r="N19" s="197" t="s">
        <v>39</v>
      </c>
      <c r="O19" s="201">
        <v>44832</v>
      </c>
      <c r="P19" s="197" t="s">
        <v>26</v>
      </c>
      <c r="Q19" s="201">
        <v>44845</v>
      </c>
      <c r="R19" s="197" t="s">
        <v>30</v>
      </c>
      <c r="S19" s="223" t="s">
        <v>105</v>
      </c>
      <c r="T19" s="203"/>
      <c r="U19" s="203" t="s">
        <v>30</v>
      </c>
    </row>
    <row r="20" spans="1:21" ht="24.75" x14ac:dyDescent="0.25">
      <c r="A20" s="196">
        <v>20221400044382</v>
      </c>
      <c r="B20" s="197" t="s">
        <v>106</v>
      </c>
      <c r="C20" s="197" t="s">
        <v>683</v>
      </c>
      <c r="D20" s="198" t="s">
        <v>20</v>
      </c>
      <c r="E20" s="198" t="s">
        <v>20</v>
      </c>
      <c r="F20" s="197" t="s">
        <v>106</v>
      </c>
      <c r="G20" s="258" t="s">
        <v>108</v>
      </c>
      <c r="H20" s="198" t="s">
        <v>22</v>
      </c>
      <c r="I20" s="198" t="s">
        <v>35</v>
      </c>
      <c r="J20" s="200" t="s">
        <v>109</v>
      </c>
      <c r="K20" s="197" t="s">
        <v>327</v>
      </c>
      <c r="L20" s="197" t="s">
        <v>24</v>
      </c>
      <c r="M20" s="201">
        <v>44832</v>
      </c>
      <c r="N20" s="197" t="s">
        <v>33</v>
      </c>
      <c r="O20" s="201">
        <v>44832</v>
      </c>
      <c r="P20" s="197" t="s">
        <v>162</v>
      </c>
      <c r="Q20" s="201">
        <v>44854</v>
      </c>
      <c r="R20" s="201">
        <v>44854</v>
      </c>
      <c r="S20" s="207">
        <v>2.0221400044382001E+18</v>
      </c>
      <c r="T20" s="203"/>
      <c r="U20" s="203" t="s">
        <v>27</v>
      </c>
    </row>
    <row r="21" spans="1:21" ht="24.75" x14ac:dyDescent="0.25">
      <c r="A21" s="196">
        <v>20221400044462</v>
      </c>
      <c r="B21" s="197" t="s">
        <v>110</v>
      </c>
      <c r="C21" s="197" t="s">
        <v>684</v>
      </c>
      <c r="D21" s="198" t="s">
        <v>20</v>
      </c>
      <c r="E21" s="198" t="s">
        <v>20</v>
      </c>
      <c r="F21" s="197" t="s">
        <v>21</v>
      </c>
      <c r="G21" s="258" t="s">
        <v>111</v>
      </c>
      <c r="H21" s="261">
        <v>3168381752</v>
      </c>
      <c r="I21" s="198" t="s">
        <v>112</v>
      </c>
      <c r="J21" s="200" t="s">
        <v>113</v>
      </c>
      <c r="K21" s="197" t="s">
        <v>327</v>
      </c>
      <c r="L21" s="197" t="s">
        <v>24</v>
      </c>
      <c r="M21" s="201">
        <v>44832</v>
      </c>
      <c r="N21" s="197" t="s">
        <v>33</v>
      </c>
      <c r="O21" s="201">
        <v>44832</v>
      </c>
      <c r="P21" s="197" t="s">
        <v>26</v>
      </c>
      <c r="Q21" s="201">
        <v>44854</v>
      </c>
      <c r="R21" s="201">
        <v>44832</v>
      </c>
      <c r="S21" s="206" t="s">
        <v>114</v>
      </c>
      <c r="T21" s="203"/>
      <c r="U21" s="203" t="s">
        <v>27</v>
      </c>
    </row>
    <row r="22" spans="1:21" ht="48.75" x14ac:dyDescent="0.25">
      <c r="A22" s="196">
        <v>20221400044532</v>
      </c>
      <c r="B22" s="197" t="s">
        <v>115</v>
      </c>
      <c r="C22" s="197" t="s">
        <v>685</v>
      </c>
      <c r="D22" s="198" t="s">
        <v>20</v>
      </c>
      <c r="E22" s="198" t="s">
        <v>20</v>
      </c>
      <c r="F22" s="197" t="s">
        <v>21</v>
      </c>
      <c r="G22" s="258" t="s">
        <v>116</v>
      </c>
      <c r="H22" s="198" t="s">
        <v>22</v>
      </c>
      <c r="I22" s="198" t="s">
        <v>142</v>
      </c>
      <c r="J22" s="200" t="s">
        <v>117</v>
      </c>
      <c r="K22" s="197" t="s">
        <v>327</v>
      </c>
      <c r="L22" s="197" t="s">
        <v>28</v>
      </c>
      <c r="M22" s="201">
        <v>44833</v>
      </c>
      <c r="N22" s="197" t="s">
        <v>39</v>
      </c>
      <c r="O22" s="201">
        <v>44833</v>
      </c>
      <c r="P22" s="197" t="s">
        <v>158</v>
      </c>
      <c r="Q22" s="201">
        <v>44847</v>
      </c>
      <c r="R22" s="201">
        <v>44837</v>
      </c>
      <c r="S22" s="152" t="s">
        <v>163</v>
      </c>
      <c r="T22" s="203"/>
      <c r="U22" s="203" t="s">
        <v>27</v>
      </c>
    </row>
    <row r="23" spans="1:21" ht="24.75" x14ac:dyDescent="0.25">
      <c r="A23" s="196">
        <v>20221400044612</v>
      </c>
      <c r="B23" s="197" t="s">
        <v>29</v>
      </c>
      <c r="C23" s="197" t="s">
        <v>22</v>
      </c>
      <c r="D23" s="198" t="s">
        <v>20</v>
      </c>
      <c r="E23" s="198" t="s">
        <v>20</v>
      </c>
      <c r="F23" s="197" t="s">
        <v>21</v>
      </c>
      <c r="G23" s="199" t="s">
        <v>118</v>
      </c>
      <c r="H23" s="198" t="s">
        <v>22</v>
      </c>
      <c r="I23" s="198" t="s">
        <v>35</v>
      </c>
      <c r="J23" s="200" t="s">
        <v>119</v>
      </c>
      <c r="K23" s="197" t="s">
        <v>327</v>
      </c>
      <c r="L23" s="197" t="s">
        <v>28</v>
      </c>
      <c r="M23" s="201">
        <v>44833</v>
      </c>
      <c r="N23" s="197" t="s">
        <v>33</v>
      </c>
      <c r="O23" s="201">
        <v>44833</v>
      </c>
      <c r="P23" s="197" t="s">
        <v>26</v>
      </c>
      <c r="Q23" s="201">
        <v>44855</v>
      </c>
      <c r="R23" s="201">
        <v>44834</v>
      </c>
      <c r="S23" s="204">
        <v>20221400060141</v>
      </c>
      <c r="T23" s="203"/>
      <c r="U23" s="203" t="s">
        <v>27</v>
      </c>
    </row>
    <row r="24" spans="1:21" ht="24.75" x14ac:dyDescent="0.25">
      <c r="A24" s="196">
        <v>20221400044672</v>
      </c>
      <c r="B24" s="197" t="s">
        <v>29</v>
      </c>
      <c r="C24" s="197" t="s">
        <v>22</v>
      </c>
      <c r="D24" s="198" t="s">
        <v>20</v>
      </c>
      <c r="E24" s="198" t="s">
        <v>20</v>
      </c>
      <c r="F24" s="197" t="s">
        <v>21</v>
      </c>
      <c r="G24" s="199" t="s">
        <v>120</v>
      </c>
      <c r="H24" s="198" t="s">
        <v>22</v>
      </c>
      <c r="I24" s="198" t="s">
        <v>35</v>
      </c>
      <c r="J24" s="200" t="s">
        <v>121</v>
      </c>
      <c r="K24" s="197" t="s">
        <v>327</v>
      </c>
      <c r="L24" s="197" t="s">
        <v>24</v>
      </c>
      <c r="M24" s="201">
        <v>44833</v>
      </c>
      <c r="N24" s="197" t="s">
        <v>33</v>
      </c>
      <c r="O24" s="201">
        <v>44833</v>
      </c>
      <c r="P24" s="197" t="s">
        <v>26</v>
      </c>
      <c r="Q24" s="201">
        <v>44855</v>
      </c>
      <c r="R24" s="201">
        <v>44834</v>
      </c>
      <c r="S24" s="204">
        <v>20221400060211</v>
      </c>
      <c r="T24" s="203"/>
      <c r="U24" s="203" t="s">
        <v>27</v>
      </c>
    </row>
    <row r="25" spans="1:21" ht="24.75" x14ac:dyDescent="0.25">
      <c r="A25" s="196">
        <v>20221400044812</v>
      </c>
      <c r="B25" s="197" t="s">
        <v>122</v>
      </c>
      <c r="C25" s="197" t="s">
        <v>686</v>
      </c>
      <c r="D25" s="198" t="s">
        <v>20</v>
      </c>
      <c r="E25" s="198" t="s">
        <v>20</v>
      </c>
      <c r="F25" s="197" t="s">
        <v>21</v>
      </c>
      <c r="G25" s="258" t="s">
        <v>123</v>
      </c>
      <c r="H25" s="261">
        <v>3006570263</v>
      </c>
      <c r="I25" s="198" t="s">
        <v>55</v>
      </c>
      <c r="J25" s="200" t="s">
        <v>124</v>
      </c>
      <c r="K25" s="197" t="s">
        <v>327</v>
      </c>
      <c r="L25" s="197" t="s">
        <v>24</v>
      </c>
      <c r="M25" s="201">
        <v>44833</v>
      </c>
      <c r="N25" s="197" t="s">
        <v>39</v>
      </c>
      <c r="O25" s="201">
        <v>44834</v>
      </c>
      <c r="P25" s="197" t="s">
        <v>26</v>
      </c>
      <c r="Q25" s="201">
        <v>44847</v>
      </c>
      <c r="R25" s="201">
        <v>44834</v>
      </c>
      <c r="S25" s="206" t="s">
        <v>125</v>
      </c>
      <c r="T25" s="203"/>
      <c r="U25" s="203" t="s">
        <v>27</v>
      </c>
    </row>
    <row r="26" spans="1:21" ht="24.75" x14ac:dyDescent="0.25">
      <c r="A26" s="196">
        <v>20221400044832</v>
      </c>
      <c r="B26" s="197" t="s">
        <v>29</v>
      </c>
      <c r="C26" s="197" t="s">
        <v>22</v>
      </c>
      <c r="D26" s="198" t="s">
        <v>20</v>
      </c>
      <c r="E26" s="198" t="s">
        <v>20</v>
      </c>
      <c r="F26" s="197" t="s">
        <v>21</v>
      </c>
      <c r="G26" s="199" t="s">
        <v>72</v>
      </c>
      <c r="H26" s="198" t="s">
        <v>22</v>
      </c>
      <c r="I26" s="198" t="s">
        <v>35</v>
      </c>
      <c r="J26" s="200" t="s">
        <v>126</v>
      </c>
      <c r="K26" s="197" t="s">
        <v>327</v>
      </c>
      <c r="L26" s="197" t="s">
        <v>24</v>
      </c>
      <c r="M26" s="201">
        <v>44834</v>
      </c>
      <c r="N26" s="197" t="s">
        <v>33</v>
      </c>
      <c r="O26" s="201">
        <v>44834</v>
      </c>
      <c r="P26" s="197" t="s">
        <v>26</v>
      </c>
      <c r="Q26" s="201">
        <v>44858</v>
      </c>
      <c r="R26" s="201">
        <v>44834</v>
      </c>
      <c r="S26" s="206" t="s">
        <v>127</v>
      </c>
      <c r="T26" s="203"/>
      <c r="U26" s="203" t="s">
        <v>27</v>
      </c>
    </row>
    <row r="27" spans="1:21" ht="24.75" x14ac:dyDescent="0.25">
      <c r="A27" s="196">
        <v>20221400044852</v>
      </c>
      <c r="B27" s="197" t="s">
        <v>128</v>
      </c>
      <c r="C27" s="197" t="s">
        <v>687</v>
      </c>
      <c r="D27" s="198" t="s">
        <v>20</v>
      </c>
      <c r="E27" s="198" t="s">
        <v>20</v>
      </c>
      <c r="F27" s="197" t="s">
        <v>21</v>
      </c>
      <c r="G27" s="258" t="s">
        <v>129</v>
      </c>
      <c r="H27" s="198" t="s">
        <v>22</v>
      </c>
      <c r="I27" s="198" t="s">
        <v>35</v>
      </c>
      <c r="J27" s="200" t="s">
        <v>130</v>
      </c>
      <c r="K27" s="197" t="s">
        <v>327</v>
      </c>
      <c r="L27" s="197" t="s">
        <v>24</v>
      </c>
      <c r="M27" s="201">
        <v>44834</v>
      </c>
      <c r="N27" s="197" t="s">
        <v>33</v>
      </c>
      <c r="O27" s="201">
        <v>44834</v>
      </c>
      <c r="P27" s="197" t="s">
        <v>26</v>
      </c>
      <c r="Q27" s="201">
        <v>44858</v>
      </c>
      <c r="R27" s="201">
        <v>44834</v>
      </c>
      <c r="S27" s="202">
        <v>20221400060761</v>
      </c>
      <c r="T27" s="203"/>
      <c r="U27" s="203" t="s">
        <v>27</v>
      </c>
    </row>
    <row r="28" spans="1:21" ht="24.75" x14ac:dyDescent="0.25">
      <c r="A28" s="196">
        <v>20221400044922</v>
      </c>
      <c r="B28" s="197" t="s">
        <v>131</v>
      </c>
      <c r="C28" s="197" t="s">
        <v>688</v>
      </c>
      <c r="D28" s="198" t="s">
        <v>20</v>
      </c>
      <c r="E28" s="198" t="s">
        <v>20</v>
      </c>
      <c r="F28" s="197" t="s">
        <v>21</v>
      </c>
      <c r="G28" s="258" t="s">
        <v>132</v>
      </c>
      <c r="H28" s="198" t="s">
        <v>22</v>
      </c>
      <c r="I28" s="198" t="s">
        <v>35</v>
      </c>
      <c r="J28" s="205" t="s">
        <v>133</v>
      </c>
      <c r="K28" s="197" t="s">
        <v>327</v>
      </c>
      <c r="L28" s="197" t="s">
        <v>24</v>
      </c>
      <c r="M28" s="201">
        <v>44834</v>
      </c>
      <c r="N28" s="197" t="s">
        <v>33</v>
      </c>
      <c r="O28" s="201">
        <v>44834</v>
      </c>
      <c r="P28" s="197" t="s">
        <v>26</v>
      </c>
      <c r="Q28" s="201">
        <v>44858</v>
      </c>
      <c r="R28" s="201">
        <v>44834</v>
      </c>
      <c r="S28" s="206" t="s">
        <v>134</v>
      </c>
      <c r="T28" s="203"/>
      <c r="U28" s="203" t="s">
        <v>27</v>
      </c>
    </row>
    <row r="29" spans="1:21" ht="24.75" x14ac:dyDescent="0.25">
      <c r="A29" s="196">
        <v>20221400044962</v>
      </c>
      <c r="B29" s="197" t="s">
        <v>135</v>
      </c>
      <c r="C29" s="197" t="s">
        <v>689</v>
      </c>
      <c r="D29" s="198" t="s">
        <v>20</v>
      </c>
      <c r="E29" s="198" t="s">
        <v>20</v>
      </c>
      <c r="F29" s="197" t="s">
        <v>21</v>
      </c>
      <c r="G29" s="258" t="s">
        <v>136</v>
      </c>
      <c r="H29" s="198" t="s">
        <v>22</v>
      </c>
      <c r="I29" s="198" t="s">
        <v>35</v>
      </c>
      <c r="J29" s="200" t="s">
        <v>137</v>
      </c>
      <c r="K29" s="197" t="s">
        <v>327</v>
      </c>
      <c r="L29" s="197" t="s">
        <v>24</v>
      </c>
      <c r="M29" s="201">
        <v>44834</v>
      </c>
      <c r="N29" s="197" t="s">
        <v>33</v>
      </c>
      <c r="O29" s="201">
        <v>44838</v>
      </c>
      <c r="P29" s="197" t="s">
        <v>26</v>
      </c>
      <c r="Q29" s="201">
        <v>44858</v>
      </c>
      <c r="R29" s="201">
        <v>44839</v>
      </c>
      <c r="S29" s="206" t="s">
        <v>164</v>
      </c>
      <c r="T29" s="203"/>
      <c r="U29" s="203" t="s">
        <v>27</v>
      </c>
    </row>
    <row r="30" spans="1:21" ht="24.75" x14ac:dyDescent="0.25">
      <c r="A30" s="196">
        <v>20221400045092</v>
      </c>
      <c r="B30" s="197" t="s">
        <v>29</v>
      </c>
      <c r="C30" s="197" t="s">
        <v>22</v>
      </c>
      <c r="D30" s="198" t="s">
        <v>20</v>
      </c>
      <c r="E30" s="198" t="s">
        <v>20</v>
      </c>
      <c r="F30" s="197" t="s">
        <v>21</v>
      </c>
      <c r="G30" s="199" t="s">
        <v>165</v>
      </c>
      <c r="H30" s="198" t="s">
        <v>22</v>
      </c>
      <c r="I30" s="198" t="s">
        <v>35</v>
      </c>
      <c r="J30" s="200" t="s">
        <v>166</v>
      </c>
      <c r="K30" s="197" t="s">
        <v>327</v>
      </c>
      <c r="L30" s="197" t="s">
        <v>24</v>
      </c>
      <c r="M30" s="201">
        <v>44837</v>
      </c>
      <c r="N30" s="197" t="s">
        <v>33</v>
      </c>
      <c r="O30" s="201">
        <v>44838</v>
      </c>
      <c r="P30" s="197" t="s">
        <v>26</v>
      </c>
      <c r="Q30" s="201">
        <v>44859</v>
      </c>
      <c r="R30" s="201">
        <v>44839</v>
      </c>
      <c r="S30" s="202">
        <v>20221400061901</v>
      </c>
      <c r="T30" s="203"/>
      <c r="U30" s="203" t="s">
        <v>27</v>
      </c>
    </row>
    <row r="31" spans="1:21" ht="24.75" x14ac:dyDescent="0.25">
      <c r="A31" s="196">
        <v>20221400045202</v>
      </c>
      <c r="B31" s="197" t="s">
        <v>167</v>
      </c>
      <c r="C31" s="197" t="s">
        <v>690</v>
      </c>
      <c r="D31" s="198" t="s">
        <v>20</v>
      </c>
      <c r="E31" s="198" t="s">
        <v>20</v>
      </c>
      <c r="F31" s="197" t="s">
        <v>167</v>
      </c>
      <c r="G31" s="258" t="s">
        <v>168</v>
      </c>
      <c r="H31" s="198" t="s">
        <v>22</v>
      </c>
      <c r="I31" s="198" t="s">
        <v>35</v>
      </c>
      <c r="J31" s="200" t="s">
        <v>169</v>
      </c>
      <c r="K31" s="197" t="s">
        <v>327</v>
      </c>
      <c r="L31" s="197" t="s">
        <v>24</v>
      </c>
      <c r="M31" s="201">
        <v>44837</v>
      </c>
      <c r="N31" s="197" t="s">
        <v>33</v>
      </c>
      <c r="O31" s="201">
        <v>44838</v>
      </c>
      <c r="P31" s="197" t="s">
        <v>26</v>
      </c>
      <c r="Q31" s="201">
        <v>44859</v>
      </c>
      <c r="R31" s="201">
        <v>44839</v>
      </c>
      <c r="S31" s="204">
        <v>20221400061911</v>
      </c>
      <c r="T31" s="203"/>
      <c r="U31" s="203" t="s">
        <v>27</v>
      </c>
    </row>
    <row r="32" spans="1:21" ht="24.75" x14ac:dyDescent="0.25">
      <c r="A32" s="196">
        <v>20221400045242</v>
      </c>
      <c r="B32" s="197" t="s">
        <v>29</v>
      </c>
      <c r="C32" s="197" t="s">
        <v>22</v>
      </c>
      <c r="D32" s="198" t="s">
        <v>20</v>
      </c>
      <c r="E32" s="198" t="s">
        <v>20</v>
      </c>
      <c r="F32" s="197" t="s">
        <v>21</v>
      </c>
      <c r="G32" s="199" t="s">
        <v>64</v>
      </c>
      <c r="H32" s="198" t="s">
        <v>22</v>
      </c>
      <c r="I32" s="198" t="s">
        <v>142</v>
      </c>
      <c r="J32" s="200" t="s">
        <v>170</v>
      </c>
      <c r="K32" s="197" t="s">
        <v>327</v>
      </c>
      <c r="L32" s="197" t="s">
        <v>24</v>
      </c>
      <c r="M32" s="201">
        <v>44837</v>
      </c>
      <c r="N32" s="201" t="s">
        <v>39</v>
      </c>
      <c r="O32" s="201">
        <v>44838</v>
      </c>
      <c r="P32" s="197" t="s">
        <v>26</v>
      </c>
      <c r="Q32" s="201">
        <v>44858</v>
      </c>
      <c r="R32" s="201">
        <v>44840</v>
      </c>
      <c r="S32" s="204">
        <v>20221400062091</v>
      </c>
      <c r="T32" s="203"/>
      <c r="U32" s="203" t="s">
        <v>27</v>
      </c>
    </row>
    <row r="33" spans="1:21" ht="24.75" x14ac:dyDescent="0.25">
      <c r="A33" s="196">
        <v>20221400045262</v>
      </c>
      <c r="B33" s="197" t="s">
        <v>171</v>
      </c>
      <c r="C33" s="197" t="s">
        <v>691</v>
      </c>
      <c r="D33" s="198" t="s">
        <v>20</v>
      </c>
      <c r="E33" s="198" t="s">
        <v>20</v>
      </c>
      <c r="F33" s="197" t="s">
        <v>21</v>
      </c>
      <c r="G33" s="258" t="s">
        <v>172</v>
      </c>
      <c r="H33" s="261">
        <v>3188568329</v>
      </c>
      <c r="I33" s="198" t="s">
        <v>36</v>
      </c>
      <c r="J33" s="200" t="s">
        <v>173</v>
      </c>
      <c r="K33" s="197" t="s">
        <v>327</v>
      </c>
      <c r="L33" s="197" t="s">
        <v>28</v>
      </c>
      <c r="M33" s="201">
        <v>44837</v>
      </c>
      <c r="N33" s="197" t="s">
        <v>174</v>
      </c>
      <c r="O33" s="201">
        <v>44838</v>
      </c>
      <c r="P33" s="197" t="s">
        <v>162</v>
      </c>
      <c r="Q33" s="201">
        <v>44882</v>
      </c>
      <c r="R33" s="201">
        <v>44841</v>
      </c>
      <c r="S33" s="207">
        <v>20221200062261</v>
      </c>
      <c r="T33" s="203"/>
      <c r="U33" s="203" t="s">
        <v>27</v>
      </c>
    </row>
    <row r="34" spans="1:21" ht="24.75" x14ac:dyDescent="0.25">
      <c r="A34" s="196">
        <v>20221400045362</v>
      </c>
      <c r="B34" s="197" t="s">
        <v>29</v>
      </c>
      <c r="C34" s="197" t="s">
        <v>22</v>
      </c>
      <c r="D34" s="198" t="s">
        <v>20</v>
      </c>
      <c r="E34" s="198" t="s">
        <v>20</v>
      </c>
      <c r="F34" s="197" t="s">
        <v>21</v>
      </c>
      <c r="G34" s="199" t="s">
        <v>175</v>
      </c>
      <c r="H34" s="198" t="s">
        <v>22</v>
      </c>
      <c r="I34" s="198" t="s">
        <v>35</v>
      </c>
      <c r="J34" s="200" t="s">
        <v>176</v>
      </c>
      <c r="K34" s="197" t="s">
        <v>327</v>
      </c>
      <c r="L34" s="197" t="s">
        <v>24</v>
      </c>
      <c r="M34" s="201">
        <v>44838</v>
      </c>
      <c r="N34" s="201" t="s">
        <v>33</v>
      </c>
      <c r="O34" s="201">
        <v>44838</v>
      </c>
      <c r="P34" s="197" t="s">
        <v>162</v>
      </c>
      <c r="Q34" s="201">
        <v>44860</v>
      </c>
      <c r="R34" s="201">
        <v>44846</v>
      </c>
      <c r="S34" s="208" t="s">
        <v>177</v>
      </c>
      <c r="T34" s="203"/>
      <c r="U34" s="203" t="s">
        <v>27</v>
      </c>
    </row>
    <row r="35" spans="1:21" ht="24.75" x14ac:dyDescent="0.25">
      <c r="A35" s="196">
        <v>20221400045422</v>
      </c>
      <c r="B35" s="197" t="s">
        <v>178</v>
      </c>
      <c r="C35" s="197" t="s">
        <v>692</v>
      </c>
      <c r="D35" s="198" t="s">
        <v>20</v>
      </c>
      <c r="E35" s="198" t="s">
        <v>20</v>
      </c>
      <c r="F35" s="197" t="s">
        <v>178</v>
      </c>
      <c r="G35" s="258" t="s">
        <v>179</v>
      </c>
      <c r="H35" s="261">
        <v>3174381757</v>
      </c>
      <c r="I35" s="198" t="s">
        <v>36</v>
      </c>
      <c r="J35" s="200" t="s">
        <v>180</v>
      </c>
      <c r="K35" s="197" t="s">
        <v>327</v>
      </c>
      <c r="L35" s="197" t="s">
        <v>28</v>
      </c>
      <c r="M35" s="201">
        <v>44838</v>
      </c>
      <c r="N35" s="197" t="s">
        <v>25</v>
      </c>
      <c r="O35" s="201">
        <v>44838</v>
      </c>
      <c r="P35" s="197" t="s">
        <v>160</v>
      </c>
      <c r="Q35" s="201">
        <v>44883</v>
      </c>
      <c r="R35" s="201">
        <v>44873</v>
      </c>
      <c r="S35" s="207">
        <v>20221100065931</v>
      </c>
      <c r="T35" s="203"/>
      <c r="U35" s="203" t="s">
        <v>27</v>
      </c>
    </row>
    <row r="36" spans="1:21" ht="24.75" x14ac:dyDescent="0.25">
      <c r="A36" s="196">
        <v>20221400045582</v>
      </c>
      <c r="B36" s="197" t="s">
        <v>29</v>
      </c>
      <c r="C36" s="197" t="s">
        <v>22</v>
      </c>
      <c r="D36" s="198" t="s">
        <v>20</v>
      </c>
      <c r="E36" s="198" t="s">
        <v>20</v>
      </c>
      <c r="F36" s="197" t="s">
        <v>21</v>
      </c>
      <c r="G36" s="199" t="s">
        <v>181</v>
      </c>
      <c r="H36" s="198" t="s">
        <v>22</v>
      </c>
      <c r="I36" s="198" t="s">
        <v>35</v>
      </c>
      <c r="J36" s="200" t="s">
        <v>182</v>
      </c>
      <c r="K36" s="197" t="s">
        <v>327</v>
      </c>
      <c r="L36" s="197" t="s">
        <v>24</v>
      </c>
      <c r="M36" s="201">
        <v>44839</v>
      </c>
      <c r="N36" s="197" t="s">
        <v>33</v>
      </c>
      <c r="O36" s="201">
        <v>44839</v>
      </c>
      <c r="P36" s="197" t="s">
        <v>26</v>
      </c>
      <c r="Q36" s="201">
        <v>44861</v>
      </c>
      <c r="R36" s="201">
        <v>44840</v>
      </c>
      <c r="S36" s="204">
        <v>20221400062101</v>
      </c>
      <c r="T36" s="203"/>
      <c r="U36" s="203" t="s">
        <v>27</v>
      </c>
    </row>
    <row r="37" spans="1:21" ht="24.75" x14ac:dyDescent="0.25">
      <c r="A37" s="196">
        <v>20221400045852</v>
      </c>
      <c r="B37" s="197" t="s">
        <v>183</v>
      </c>
      <c r="C37" s="197" t="s">
        <v>693</v>
      </c>
      <c r="D37" s="198" t="s">
        <v>45</v>
      </c>
      <c r="E37" s="198" t="s">
        <v>45</v>
      </c>
      <c r="F37" s="197" t="s">
        <v>21</v>
      </c>
      <c r="G37" s="258" t="s">
        <v>184</v>
      </c>
      <c r="H37" s="261">
        <v>3204554828</v>
      </c>
      <c r="I37" s="198" t="s">
        <v>36</v>
      </c>
      <c r="J37" s="200" t="s">
        <v>185</v>
      </c>
      <c r="K37" s="197" t="s">
        <v>327</v>
      </c>
      <c r="L37" s="197" t="s">
        <v>24</v>
      </c>
      <c r="M37" s="201">
        <v>44840</v>
      </c>
      <c r="N37" s="197" t="s">
        <v>25</v>
      </c>
      <c r="O37" s="201">
        <v>44841</v>
      </c>
      <c r="P37" s="197" t="s">
        <v>162</v>
      </c>
      <c r="Q37" s="201">
        <v>44887</v>
      </c>
      <c r="R37" s="201">
        <v>44845</v>
      </c>
      <c r="S37" s="209" t="s">
        <v>186</v>
      </c>
      <c r="T37" s="203"/>
      <c r="U37" s="203" t="s">
        <v>27</v>
      </c>
    </row>
    <row r="38" spans="1:21" ht="24.75" x14ac:dyDescent="0.25">
      <c r="A38" s="196">
        <v>20221400045862</v>
      </c>
      <c r="B38" s="197" t="s">
        <v>187</v>
      </c>
      <c r="C38" s="197" t="s">
        <v>694</v>
      </c>
      <c r="D38" s="198" t="s">
        <v>20</v>
      </c>
      <c r="E38" s="198" t="s">
        <v>20</v>
      </c>
      <c r="F38" s="197" t="s">
        <v>21</v>
      </c>
      <c r="G38" s="258" t="s">
        <v>188</v>
      </c>
      <c r="H38" s="198" t="s">
        <v>22</v>
      </c>
      <c r="I38" s="198" t="s">
        <v>35</v>
      </c>
      <c r="J38" s="200" t="s">
        <v>189</v>
      </c>
      <c r="K38" s="197" t="s">
        <v>327</v>
      </c>
      <c r="L38" s="197" t="s">
        <v>24</v>
      </c>
      <c r="M38" s="201">
        <v>44840</v>
      </c>
      <c r="N38" s="197" t="s">
        <v>33</v>
      </c>
      <c r="O38" s="201">
        <v>44841</v>
      </c>
      <c r="P38" s="197" t="s">
        <v>26</v>
      </c>
      <c r="Q38" s="201">
        <v>44862</v>
      </c>
      <c r="R38" s="201">
        <v>44844</v>
      </c>
      <c r="S38" s="204">
        <v>20221400062391</v>
      </c>
      <c r="T38" s="203"/>
      <c r="U38" s="203" t="s">
        <v>27</v>
      </c>
    </row>
    <row r="39" spans="1:21" ht="24.75" x14ac:dyDescent="0.25">
      <c r="A39" s="196">
        <v>20221400045872</v>
      </c>
      <c r="B39" s="197" t="s">
        <v>190</v>
      </c>
      <c r="C39" s="197" t="s">
        <v>695</v>
      </c>
      <c r="D39" s="198" t="s">
        <v>20</v>
      </c>
      <c r="E39" s="198" t="s">
        <v>20</v>
      </c>
      <c r="F39" s="197" t="s">
        <v>21</v>
      </c>
      <c r="G39" s="258" t="s">
        <v>71</v>
      </c>
      <c r="H39" s="198" t="s">
        <v>22</v>
      </c>
      <c r="I39" s="198" t="s">
        <v>35</v>
      </c>
      <c r="J39" s="200" t="s">
        <v>191</v>
      </c>
      <c r="K39" s="197" t="s">
        <v>327</v>
      </c>
      <c r="L39" s="197" t="s">
        <v>24</v>
      </c>
      <c r="M39" s="201">
        <v>44840</v>
      </c>
      <c r="N39" s="197" t="s">
        <v>33</v>
      </c>
      <c r="O39" s="201">
        <v>44841</v>
      </c>
      <c r="P39" s="197" t="s">
        <v>26</v>
      </c>
      <c r="Q39" s="201">
        <v>44862</v>
      </c>
      <c r="R39" s="201">
        <v>44844</v>
      </c>
      <c r="S39" s="204">
        <v>20221400062471</v>
      </c>
      <c r="T39" s="203"/>
      <c r="U39" s="203" t="s">
        <v>27</v>
      </c>
    </row>
    <row r="40" spans="1:21" ht="24.75" x14ac:dyDescent="0.25">
      <c r="A40" s="196">
        <v>20221400046102</v>
      </c>
      <c r="B40" s="197" t="s">
        <v>192</v>
      </c>
      <c r="C40" s="197" t="s">
        <v>696</v>
      </c>
      <c r="D40" s="198" t="s">
        <v>20</v>
      </c>
      <c r="E40" s="198" t="s">
        <v>20</v>
      </c>
      <c r="F40" s="197" t="s">
        <v>21</v>
      </c>
      <c r="G40" s="258" t="s">
        <v>193</v>
      </c>
      <c r="H40" s="198" t="s">
        <v>22</v>
      </c>
      <c r="I40" s="198" t="s">
        <v>35</v>
      </c>
      <c r="J40" s="200" t="s">
        <v>194</v>
      </c>
      <c r="K40" s="197" t="s">
        <v>327</v>
      </c>
      <c r="L40" s="197" t="s">
        <v>24</v>
      </c>
      <c r="M40" s="201">
        <v>44840</v>
      </c>
      <c r="N40" s="197" t="s">
        <v>33</v>
      </c>
      <c r="O40" s="201">
        <v>44841</v>
      </c>
      <c r="P40" s="197" t="s">
        <v>26</v>
      </c>
      <c r="Q40" s="201">
        <v>44862</v>
      </c>
      <c r="R40" s="201">
        <v>44844</v>
      </c>
      <c r="S40" s="206" t="s">
        <v>195</v>
      </c>
      <c r="T40" s="203"/>
      <c r="U40" s="203" t="s">
        <v>27</v>
      </c>
    </row>
    <row r="41" spans="1:21" ht="24.75" x14ac:dyDescent="0.25">
      <c r="A41" s="196">
        <v>20221400046362</v>
      </c>
      <c r="B41" s="197" t="s">
        <v>196</v>
      </c>
      <c r="C41" s="197" t="s">
        <v>697</v>
      </c>
      <c r="D41" s="198" t="s">
        <v>20</v>
      </c>
      <c r="E41" s="198" t="s">
        <v>20</v>
      </c>
      <c r="F41" s="197" t="s">
        <v>21</v>
      </c>
      <c r="G41" s="258" t="s">
        <v>197</v>
      </c>
      <c r="H41" s="198" t="s">
        <v>22</v>
      </c>
      <c r="I41" s="198" t="s">
        <v>35</v>
      </c>
      <c r="J41" s="200" t="s">
        <v>198</v>
      </c>
      <c r="K41" s="197" t="s">
        <v>327</v>
      </c>
      <c r="L41" s="197" t="s">
        <v>24</v>
      </c>
      <c r="M41" s="201">
        <v>44844</v>
      </c>
      <c r="N41" s="197" t="s">
        <v>33</v>
      </c>
      <c r="O41" s="201">
        <v>44845</v>
      </c>
      <c r="P41" s="197" t="s">
        <v>26</v>
      </c>
      <c r="Q41" s="201">
        <v>44866</v>
      </c>
      <c r="R41" s="201">
        <v>44846</v>
      </c>
      <c r="S41" s="204">
        <v>20221400062931</v>
      </c>
      <c r="T41" s="203"/>
      <c r="U41" s="203" t="s">
        <v>27</v>
      </c>
    </row>
    <row r="42" spans="1:21" ht="24.75" x14ac:dyDescent="0.25">
      <c r="A42" s="196">
        <v>20221400046442</v>
      </c>
      <c r="B42" s="197" t="s">
        <v>199</v>
      </c>
      <c r="C42" s="197" t="s">
        <v>698</v>
      </c>
      <c r="D42" s="198" t="s">
        <v>20</v>
      </c>
      <c r="E42" s="198" t="s">
        <v>20</v>
      </c>
      <c r="F42" s="197" t="s">
        <v>21</v>
      </c>
      <c r="G42" s="258" t="s">
        <v>201</v>
      </c>
      <c r="H42" s="198" t="s">
        <v>22</v>
      </c>
      <c r="I42" s="198" t="s">
        <v>35</v>
      </c>
      <c r="J42" s="200" t="s">
        <v>202</v>
      </c>
      <c r="K42" s="197" t="s">
        <v>327</v>
      </c>
      <c r="L42" s="197" t="s">
        <v>24</v>
      </c>
      <c r="M42" s="201">
        <v>44844</v>
      </c>
      <c r="N42" s="197" t="s">
        <v>33</v>
      </c>
      <c r="O42" s="201">
        <v>44845</v>
      </c>
      <c r="P42" s="197" t="s">
        <v>203</v>
      </c>
      <c r="Q42" s="201">
        <v>44866</v>
      </c>
      <c r="R42" s="201">
        <v>44847</v>
      </c>
      <c r="S42" s="210">
        <v>20221030063001</v>
      </c>
      <c r="T42" s="203"/>
      <c r="U42" s="203" t="s">
        <v>27</v>
      </c>
    </row>
    <row r="43" spans="1:21" ht="24.75" x14ac:dyDescent="0.25">
      <c r="A43" s="196">
        <v>20221400046492</v>
      </c>
      <c r="B43" s="197" t="s">
        <v>204</v>
      </c>
      <c r="C43" s="197" t="s">
        <v>699</v>
      </c>
      <c r="D43" s="198" t="s">
        <v>20</v>
      </c>
      <c r="E43" s="198" t="s">
        <v>20</v>
      </c>
      <c r="F43" s="197" t="s">
        <v>21</v>
      </c>
      <c r="G43" s="258" t="s">
        <v>205</v>
      </c>
      <c r="H43" s="261">
        <v>3005540969</v>
      </c>
      <c r="I43" s="198" t="s">
        <v>36</v>
      </c>
      <c r="J43" s="200" t="s">
        <v>206</v>
      </c>
      <c r="K43" s="197" t="s">
        <v>327</v>
      </c>
      <c r="L43" s="197" t="s">
        <v>24</v>
      </c>
      <c r="M43" s="201">
        <v>44844</v>
      </c>
      <c r="N43" s="197" t="s">
        <v>25</v>
      </c>
      <c r="O43" s="201">
        <v>44845</v>
      </c>
      <c r="P43" s="197" t="s">
        <v>160</v>
      </c>
      <c r="Q43" s="201">
        <v>44889</v>
      </c>
      <c r="R43" s="201">
        <v>44883</v>
      </c>
      <c r="S43" s="210">
        <v>20221100068341</v>
      </c>
      <c r="T43" s="203"/>
      <c r="U43" s="203" t="s">
        <v>27</v>
      </c>
    </row>
    <row r="44" spans="1:21" ht="24.75" x14ac:dyDescent="0.25">
      <c r="A44" s="196">
        <v>20221400046622</v>
      </c>
      <c r="B44" s="197" t="s">
        <v>207</v>
      </c>
      <c r="C44" s="197" t="s">
        <v>700</v>
      </c>
      <c r="D44" s="198" t="s">
        <v>20</v>
      </c>
      <c r="E44" s="198" t="s">
        <v>20</v>
      </c>
      <c r="F44" s="197" t="s">
        <v>21</v>
      </c>
      <c r="G44" s="258" t="s">
        <v>208</v>
      </c>
      <c r="H44" s="261">
        <v>3008896358</v>
      </c>
      <c r="I44" s="198" t="s">
        <v>55</v>
      </c>
      <c r="J44" s="200" t="s">
        <v>209</v>
      </c>
      <c r="K44" s="197" t="s">
        <v>327</v>
      </c>
      <c r="L44" s="197" t="s">
        <v>24</v>
      </c>
      <c r="M44" s="201">
        <v>44844</v>
      </c>
      <c r="N44" s="197" t="s">
        <v>39</v>
      </c>
      <c r="O44" s="201">
        <v>44845</v>
      </c>
      <c r="P44" s="197" t="s">
        <v>26</v>
      </c>
      <c r="Q44" s="201">
        <v>44866</v>
      </c>
      <c r="R44" s="201">
        <v>44846</v>
      </c>
      <c r="S44" s="202">
        <v>20221400062941</v>
      </c>
      <c r="T44" s="203"/>
      <c r="U44" s="203" t="s">
        <v>27</v>
      </c>
    </row>
    <row r="45" spans="1:21" ht="24.75" x14ac:dyDescent="0.25">
      <c r="A45" s="196">
        <v>20221400046642</v>
      </c>
      <c r="B45" s="197" t="s">
        <v>29</v>
      </c>
      <c r="C45" s="197" t="s">
        <v>22</v>
      </c>
      <c r="D45" s="198" t="s">
        <v>20</v>
      </c>
      <c r="E45" s="198" t="s">
        <v>20</v>
      </c>
      <c r="F45" s="197" t="s">
        <v>21</v>
      </c>
      <c r="G45" s="199" t="s">
        <v>210</v>
      </c>
      <c r="H45" s="198" t="s">
        <v>22</v>
      </c>
      <c r="I45" s="198" t="s">
        <v>142</v>
      </c>
      <c r="J45" s="200" t="s">
        <v>211</v>
      </c>
      <c r="K45" s="197" t="s">
        <v>327</v>
      </c>
      <c r="L45" s="197" t="s">
        <v>24</v>
      </c>
      <c r="M45" s="201">
        <v>44845</v>
      </c>
      <c r="N45" s="197" t="s">
        <v>101</v>
      </c>
      <c r="O45" s="201">
        <v>44845</v>
      </c>
      <c r="P45" s="197" t="s">
        <v>26</v>
      </c>
      <c r="Q45" s="201">
        <v>44867</v>
      </c>
      <c r="R45" s="201">
        <v>44846</v>
      </c>
      <c r="S45" s="202">
        <v>20221400062951</v>
      </c>
      <c r="T45" s="203"/>
      <c r="U45" s="203" t="s">
        <v>27</v>
      </c>
    </row>
    <row r="46" spans="1:21" ht="24.75" x14ac:dyDescent="0.25">
      <c r="A46" s="196">
        <v>20221400046722</v>
      </c>
      <c r="B46" s="197" t="s">
        <v>212</v>
      </c>
      <c r="C46" s="197" t="s">
        <v>701</v>
      </c>
      <c r="D46" s="198" t="s">
        <v>45</v>
      </c>
      <c r="E46" s="198" t="s">
        <v>20</v>
      </c>
      <c r="F46" s="197" t="s">
        <v>212</v>
      </c>
      <c r="G46" s="258" t="s">
        <v>214</v>
      </c>
      <c r="H46" s="198" t="s">
        <v>22</v>
      </c>
      <c r="I46" s="198" t="s">
        <v>35</v>
      </c>
      <c r="J46" s="200" t="s">
        <v>215</v>
      </c>
      <c r="K46" s="197" t="s">
        <v>327</v>
      </c>
      <c r="L46" s="197" t="s">
        <v>24</v>
      </c>
      <c r="M46" s="201">
        <v>44845</v>
      </c>
      <c r="N46" s="197" t="s">
        <v>42</v>
      </c>
      <c r="O46" s="201">
        <v>44846</v>
      </c>
      <c r="P46" s="197" t="s">
        <v>26</v>
      </c>
      <c r="Q46" s="201">
        <v>44867</v>
      </c>
      <c r="R46" s="201">
        <v>44846</v>
      </c>
      <c r="S46" s="204">
        <v>20221400062961</v>
      </c>
      <c r="T46" s="203"/>
      <c r="U46" s="203" t="s">
        <v>27</v>
      </c>
    </row>
    <row r="47" spans="1:21" ht="84.75" x14ac:dyDescent="0.25">
      <c r="A47" s="196">
        <v>20221400046842</v>
      </c>
      <c r="B47" s="197" t="s">
        <v>29</v>
      </c>
      <c r="C47" s="197" t="s">
        <v>22</v>
      </c>
      <c r="D47" s="198" t="s">
        <v>20</v>
      </c>
      <c r="E47" s="198" t="s">
        <v>20</v>
      </c>
      <c r="F47" s="197" t="s">
        <v>21</v>
      </c>
      <c r="G47" s="199" t="s">
        <v>216</v>
      </c>
      <c r="H47" s="198" t="s">
        <v>22</v>
      </c>
      <c r="I47" s="198" t="s">
        <v>35</v>
      </c>
      <c r="J47" s="200" t="s">
        <v>217</v>
      </c>
      <c r="K47" s="197" t="s">
        <v>327</v>
      </c>
      <c r="L47" s="197" t="s">
        <v>24</v>
      </c>
      <c r="M47" s="201">
        <v>44846</v>
      </c>
      <c r="N47" s="197" t="s">
        <v>33</v>
      </c>
      <c r="O47" s="201">
        <v>44846</v>
      </c>
      <c r="P47" s="197" t="s">
        <v>26</v>
      </c>
      <c r="Q47" s="201">
        <v>44868</v>
      </c>
      <c r="R47" s="201">
        <v>44846</v>
      </c>
      <c r="S47" s="223" t="s">
        <v>218</v>
      </c>
      <c r="T47" s="203"/>
      <c r="U47" s="203" t="s">
        <v>30</v>
      </c>
    </row>
    <row r="48" spans="1:21" ht="24.75" x14ac:dyDescent="0.25">
      <c r="A48" s="196">
        <v>20221400046852</v>
      </c>
      <c r="B48" s="197" t="s">
        <v>29</v>
      </c>
      <c r="C48" s="197" t="s">
        <v>22</v>
      </c>
      <c r="D48" s="198" t="s">
        <v>20</v>
      </c>
      <c r="E48" s="198" t="s">
        <v>20</v>
      </c>
      <c r="F48" s="197" t="s">
        <v>21</v>
      </c>
      <c r="G48" s="199" t="s">
        <v>219</v>
      </c>
      <c r="H48" s="198" t="s">
        <v>22</v>
      </c>
      <c r="I48" s="198" t="s">
        <v>35</v>
      </c>
      <c r="J48" s="200" t="s">
        <v>220</v>
      </c>
      <c r="K48" s="197" t="s">
        <v>327</v>
      </c>
      <c r="L48" s="197" t="s">
        <v>24</v>
      </c>
      <c r="M48" s="201">
        <v>44846</v>
      </c>
      <c r="N48" s="197" t="s">
        <v>33</v>
      </c>
      <c r="O48" s="201">
        <v>44846</v>
      </c>
      <c r="P48" s="197" t="s">
        <v>26</v>
      </c>
      <c r="Q48" s="201">
        <v>44868</v>
      </c>
      <c r="R48" s="201">
        <v>44846</v>
      </c>
      <c r="S48" s="204">
        <v>20221400062971</v>
      </c>
      <c r="T48" s="203"/>
      <c r="U48" s="203" t="s">
        <v>27</v>
      </c>
    </row>
    <row r="49" spans="1:21" ht="72.75" x14ac:dyDescent="0.25">
      <c r="A49" s="196">
        <v>20221400047122</v>
      </c>
      <c r="B49" s="197" t="s">
        <v>221</v>
      </c>
      <c r="C49" s="197" t="s">
        <v>702</v>
      </c>
      <c r="D49" s="198" t="s">
        <v>45</v>
      </c>
      <c r="E49" s="198" t="s">
        <v>20</v>
      </c>
      <c r="F49" s="197" t="s">
        <v>221</v>
      </c>
      <c r="G49" s="258" t="s">
        <v>223</v>
      </c>
      <c r="H49" s="261">
        <v>3168214433</v>
      </c>
      <c r="I49" s="198" t="s">
        <v>35</v>
      </c>
      <c r="J49" s="200" t="s">
        <v>224</v>
      </c>
      <c r="K49" s="197" t="s">
        <v>327</v>
      </c>
      <c r="L49" s="197" t="s">
        <v>24</v>
      </c>
      <c r="M49" s="201">
        <v>44846</v>
      </c>
      <c r="N49" s="197" t="s">
        <v>33</v>
      </c>
      <c r="O49" s="201">
        <v>44848</v>
      </c>
      <c r="P49" s="197" t="s">
        <v>160</v>
      </c>
      <c r="Q49" s="201">
        <v>44868</v>
      </c>
      <c r="R49" s="201">
        <v>44852</v>
      </c>
      <c r="S49" s="245" t="s">
        <v>225</v>
      </c>
      <c r="T49" s="203"/>
      <c r="U49" s="203" t="s">
        <v>30</v>
      </c>
    </row>
    <row r="50" spans="1:21" ht="72.75" x14ac:dyDescent="0.25">
      <c r="A50" s="246">
        <v>20220010047272</v>
      </c>
      <c r="B50" s="197" t="s">
        <v>221</v>
      </c>
      <c r="C50" s="197" t="s">
        <v>702</v>
      </c>
      <c r="D50" s="198" t="s">
        <v>20</v>
      </c>
      <c r="E50" s="198" t="s">
        <v>20</v>
      </c>
      <c r="F50" s="197" t="s">
        <v>221</v>
      </c>
      <c r="G50" s="258" t="s">
        <v>223</v>
      </c>
      <c r="H50" s="261">
        <v>3168214433</v>
      </c>
      <c r="I50" s="198" t="s">
        <v>35</v>
      </c>
      <c r="J50" s="200" t="s">
        <v>226</v>
      </c>
      <c r="K50" s="197" t="s">
        <v>327</v>
      </c>
      <c r="L50" s="197" t="s">
        <v>28</v>
      </c>
      <c r="M50" s="201">
        <v>44847</v>
      </c>
      <c r="N50" s="197" t="s">
        <v>33</v>
      </c>
      <c r="O50" s="201">
        <v>44848</v>
      </c>
      <c r="P50" s="197" t="s">
        <v>160</v>
      </c>
      <c r="Q50" s="201">
        <v>44869</v>
      </c>
      <c r="R50" s="201">
        <v>44852</v>
      </c>
      <c r="S50" s="245" t="s">
        <v>225</v>
      </c>
      <c r="T50" s="203"/>
      <c r="U50" s="203" t="s">
        <v>30</v>
      </c>
    </row>
    <row r="51" spans="1:21" ht="24.75" x14ac:dyDescent="0.25">
      <c r="A51" s="196">
        <v>20221400047282</v>
      </c>
      <c r="B51" s="197" t="s">
        <v>227</v>
      </c>
      <c r="C51" s="197" t="s">
        <v>703</v>
      </c>
      <c r="D51" s="198" t="s">
        <v>20</v>
      </c>
      <c r="E51" s="198" t="s">
        <v>20</v>
      </c>
      <c r="F51" s="197" t="s">
        <v>21</v>
      </c>
      <c r="G51" s="258" t="s">
        <v>229</v>
      </c>
      <c r="H51" s="198" t="s">
        <v>22</v>
      </c>
      <c r="I51" s="198" t="s">
        <v>35</v>
      </c>
      <c r="J51" s="200" t="s">
        <v>230</v>
      </c>
      <c r="K51" s="197" t="s">
        <v>327</v>
      </c>
      <c r="L51" s="197" t="s">
        <v>24</v>
      </c>
      <c r="M51" s="201">
        <v>44847</v>
      </c>
      <c r="N51" s="197" t="s">
        <v>33</v>
      </c>
      <c r="O51" s="201">
        <v>44848</v>
      </c>
      <c r="P51" s="197" t="s">
        <v>26</v>
      </c>
      <c r="Q51" s="201">
        <v>44869</v>
      </c>
      <c r="R51" s="201">
        <v>44848</v>
      </c>
      <c r="S51" s="204">
        <v>20221400063171</v>
      </c>
      <c r="T51" s="203"/>
      <c r="U51" s="203" t="s">
        <v>27</v>
      </c>
    </row>
    <row r="52" spans="1:21" ht="24.75" x14ac:dyDescent="0.25">
      <c r="A52" s="196">
        <v>20221400047322</v>
      </c>
      <c r="B52" s="197" t="s">
        <v>231</v>
      </c>
      <c r="C52" s="197" t="s">
        <v>704</v>
      </c>
      <c r="D52" s="198" t="s">
        <v>20</v>
      </c>
      <c r="E52" s="198" t="s">
        <v>20</v>
      </c>
      <c r="F52" s="197" t="s">
        <v>231</v>
      </c>
      <c r="G52" s="258" t="s">
        <v>233</v>
      </c>
      <c r="H52" s="198" t="s">
        <v>22</v>
      </c>
      <c r="I52" s="198" t="s">
        <v>35</v>
      </c>
      <c r="J52" s="200" t="s">
        <v>234</v>
      </c>
      <c r="K52" s="197" t="s">
        <v>327</v>
      </c>
      <c r="L52" s="197" t="s">
        <v>24</v>
      </c>
      <c r="M52" s="201">
        <v>44847</v>
      </c>
      <c r="N52" s="197" t="s">
        <v>33</v>
      </c>
      <c r="O52" s="201">
        <v>44848</v>
      </c>
      <c r="P52" s="197" t="s">
        <v>26</v>
      </c>
      <c r="Q52" s="201">
        <v>44869</v>
      </c>
      <c r="R52" s="201">
        <v>44848</v>
      </c>
      <c r="S52" s="206" t="s">
        <v>235</v>
      </c>
      <c r="T52" s="203"/>
      <c r="U52" s="203" t="s">
        <v>27</v>
      </c>
    </row>
    <row r="53" spans="1:21" ht="24.75" x14ac:dyDescent="0.25">
      <c r="A53" s="196">
        <v>20221400047342</v>
      </c>
      <c r="B53" s="197" t="s">
        <v>236</v>
      </c>
      <c r="C53" s="197" t="s">
        <v>705</v>
      </c>
      <c r="D53" s="198" t="s">
        <v>20</v>
      </c>
      <c r="E53" s="198" t="s">
        <v>20</v>
      </c>
      <c r="F53" s="197" t="s">
        <v>21</v>
      </c>
      <c r="G53" s="258" t="s">
        <v>237</v>
      </c>
      <c r="H53" s="261">
        <v>3124513451</v>
      </c>
      <c r="I53" s="198" t="s">
        <v>35</v>
      </c>
      <c r="J53" s="200" t="s">
        <v>238</v>
      </c>
      <c r="K53" s="197" t="s">
        <v>327</v>
      </c>
      <c r="L53" s="197" t="s">
        <v>28</v>
      </c>
      <c r="M53" s="201">
        <v>44847</v>
      </c>
      <c r="N53" s="197" t="s">
        <v>33</v>
      </c>
      <c r="O53" s="201">
        <v>44848</v>
      </c>
      <c r="P53" s="197" t="s">
        <v>158</v>
      </c>
      <c r="Q53" s="201">
        <v>44869</v>
      </c>
      <c r="R53" s="201">
        <v>44860</v>
      </c>
      <c r="S53" s="209" t="s">
        <v>239</v>
      </c>
      <c r="T53" s="203"/>
      <c r="U53" s="203" t="s">
        <v>27</v>
      </c>
    </row>
    <row r="54" spans="1:21" ht="24.75" x14ac:dyDescent="0.25">
      <c r="A54" s="211">
        <v>20221400047392</v>
      </c>
      <c r="B54" s="212" t="s">
        <v>240</v>
      </c>
      <c r="C54" s="212" t="s">
        <v>706</v>
      </c>
      <c r="D54" s="213" t="s">
        <v>20</v>
      </c>
      <c r="E54" s="213" t="s">
        <v>20</v>
      </c>
      <c r="F54" s="212" t="s">
        <v>240</v>
      </c>
      <c r="G54" s="259" t="s">
        <v>242</v>
      </c>
      <c r="H54" s="213" t="s">
        <v>22</v>
      </c>
      <c r="I54" s="198" t="s">
        <v>35</v>
      </c>
      <c r="J54" s="215" t="s">
        <v>243</v>
      </c>
      <c r="K54" s="197" t="s">
        <v>327</v>
      </c>
      <c r="L54" s="212" t="s">
        <v>24</v>
      </c>
      <c r="M54" s="216">
        <v>44847</v>
      </c>
      <c r="N54" s="212" t="s">
        <v>33</v>
      </c>
      <c r="O54" s="216">
        <v>44848</v>
      </c>
      <c r="P54" s="197" t="s">
        <v>158</v>
      </c>
      <c r="Q54" s="216">
        <v>44869</v>
      </c>
      <c r="R54" s="216">
        <v>44853</v>
      </c>
      <c r="S54" s="207">
        <v>2.0221400047392E+18</v>
      </c>
      <c r="T54" s="257"/>
      <c r="U54" s="203" t="s">
        <v>27</v>
      </c>
    </row>
    <row r="55" spans="1:21" ht="24.75" x14ac:dyDescent="0.25">
      <c r="A55" s="196">
        <v>20221400047732</v>
      </c>
      <c r="B55" s="197" t="s">
        <v>244</v>
      </c>
      <c r="C55" s="197" t="s">
        <v>707</v>
      </c>
      <c r="D55" s="198" t="s">
        <v>20</v>
      </c>
      <c r="E55" s="198" t="s">
        <v>20</v>
      </c>
      <c r="F55" s="197" t="s">
        <v>21</v>
      </c>
      <c r="G55" s="258" t="s">
        <v>245</v>
      </c>
      <c r="H55" s="261">
        <v>3104921933</v>
      </c>
      <c r="I55" s="198" t="s">
        <v>36</v>
      </c>
      <c r="J55" s="200" t="s">
        <v>246</v>
      </c>
      <c r="K55" s="197" t="s">
        <v>327</v>
      </c>
      <c r="L55" s="197" t="s">
        <v>24</v>
      </c>
      <c r="M55" s="201">
        <v>44851</v>
      </c>
      <c r="N55" s="197" t="s">
        <v>25</v>
      </c>
      <c r="O55" s="201">
        <v>44852</v>
      </c>
      <c r="P55" s="197" t="s">
        <v>247</v>
      </c>
      <c r="Q55" s="201">
        <v>44896</v>
      </c>
      <c r="R55" s="201">
        <v>44858</v>
      </c>
      <c r="S55" s="204">
        <v>2.0221400047731999E+18</v>
      </c>
      <c r="T55" s="203"/>
      <c r="U55" s="203" t="s">
        <v>27</v>
      </c>
    </row>
    <row r="56" spans="1:21" ht="24.75" x14ac:dyDescent="0.25">
      <c r="A56" s="196">
        <v>20221400047742</v>
      </c>
      <c r="B56" s="197" t="s">
        <v>29</v>
      </c>
      <c r="C56" s="197" t="s">
        <v>22</v>
      </c>
      <c r="D56" s="198" t="s">
        <v>20</v>
      </c>
      <c r="E56" s="198" t="s">
        <v>20</v>
      </c>
      <c r="F56" s="197" t="s">
        <v>21</v>
      </c>
      <c r="G56" s="199" t="s">
        <v>248</v>
      </c>
      <c r="H56" s="198" t="s">
        <v>22</v>
      </c>
      <c r="I56" s="198" t="s">
        <v>35</v>
      </c>
      <c r="J56" s="200" t="s">
        <v>249</v>
      </c>
      <c r="K56" s="197" t="s">
        <v>327</v>
      </c>
      <c r="L56" s="197" t="s">
        <v>24</v>
      </c>
      <c r="M56" s="201">
        <v>44852</v>
      </c>
      <c r="N56" s="197" t="s">
        <v>33</v>
      </c>
      <c r="O56" s="201">
        <v>44852</v>
      </c>
      <c r="P56" s="197" t="s">
        <v>26</v>
      </c>
      <c r="Q56" s="201">
        <v>44874</v>
      </c>
      <c r="R56" s="201">
        <v>44852</v>
      </c>
      <c r="S56" s="204">
        <v>20221400063251</v>
      </c>
      <c r="T56" s="203"/>
      <c r="U56" s="203" t="s">
        <v>27</v>
      </c>
    </row>
    <row r="57" spans="1:21" ht="24.75" x14ac:dyDescent="0.25">
      <c r="A57" s="196">
        <v>20221400047772</v>
      </c>
      <c r="B57" s="197" t="s">
        <v>78</v>
      </c>
      <c r="C57" s="197" t="s">
        <v>708</v>
      </c>
      <c r="D57" s="198" t="s">
        <v>20</v>
      </c>
      <c r="E57" s="198" t="s">
        <v>20</v>
      </c>
      <c r="F57" s="197" t="s">
        <v>21</v>
      </c>
      <c r="G57" s="258" t="s">
        <v>79</v>
      </c>
      <c r="H57" s="198" t="s">
        <v>22</v>
      </c>
      <c r="I57" s="198" t="s">
        <v>35</v>
      </c>
      <c r="J57" s="200" t="s">
        <v>250</v>
      </c>
      <c r="K57" s="197" t="s">
        <v>327</v>
      </c>
      <c r="L57" s="197" t="s">
        <v>24</v>
      </c>
      <c r="M57" s="201">
        <v>44852</v>
      </c>
      <c r="N57" s="197" t="s">
        <v>33</v>
      </c>
      <c r="O57" s="201">
        <v>44852</v>
      </c>
      <c r="P57" s="197" t="s">
        <v>26</v>
      </c>
      <c r="Q57" s="201">
        <v>44874</v>
      </c>
      <c r="R57" s="201">
        <v>44869</v>
      </c>
      <c r="S57" s="217">
        <v>20221400064781</v>
      </c>
      <c r="T57" s="203"/>
      <c r="U57" s="203" t="s">
        <v>27</v>
      </c>
    </row>
    <row r="58" spans="1:21" ht="24.75" x14ac:dyDescent="0.25">
      <c r="A58" s="196">
        <v>20221400047782</v>
      </c>
      <c r="B58" s="197" t="s">
        <v>251</v>
      </c>
      <c r="C58" s="197" t="s">
        <v>709</v>
      </c>
      <c r="D58" s="198" t="s">
        <v>20</v>
      </c>
      <c r="E58" s="198" t="s">
        <v>20</v>
      </c>
      <c r="F58" s="197" t="s">
        <v>21</v>
      </c>
      <c r="G58" s="258" t="s">
        <v>252</v>
      </c>
      <c r="H58" s="198" t="s">
        <v>22</v>
      </c>
      <c r="I58" s="198" t="s">
        <v>35</v>
      </c>
      <c r="J58" s="200" t="s">
        <v>253</v>
      </c>
      <c r="K58" s="197" t="s">
        <v>327</v>
      </c>
      <c r="L58" s="197" t="s">
        <v>24</v>
      </c>
      <c r="M58" s="201">
        <v>44852</v>
      </c>
      <c r="N58" s="197" t="s">
        <v>33</v>
      </c>
      <c r="O58" s="201">
        <v>44852</v>
      </c>
      <c r="P58" s="197" t="s">
        <v>26</v>
      </c>
      <c r="Q58" s="201">
        <v>44874</v>
      </c>
      <c r="R58" s="201">
        <v>44852</v>
      </c>
      <c r="S58" s="204">
        <v>20221400063261</v>
      </c>
      <c r="T58" s="203"/>
      <c r="U58" s="203" t="s">
        <v>27</v>
      </c>
    </row>
    <row r="59" spans="1:21" ht="24.75" x14ac:dyDescent="0.25">
      <c r="A59" s="196">
        <v>20221400047842</v>
      </c>
      <c r="B59" s="197" t="s">
        <v>68</v>
      </c>
      <c r="C59" s="197" t="s">
        <v>710</v>
      </c>
      <c r="D59" s="198" t="s">
        <v>20</v>
      </c>
      <c r="E59" s="198" t="s">
        <v>20</v>
      </c>
      <c r="F59" s="197" t="s">
        <v>21</v>
      </c>
      <c r="G59" s="258" t="s">
        <v>69</v>
      </c>
      <c r="H59" s="198" t="s">
        <v>22</v>
      </c>
      <c r="I59" s="198" t="s">
        <v>35</v>
      </c>
      <c r="J59" s="200" t="s">
        <v>254</v>
      </c>
      <c r="K59" s="197" t="s">
        <v>327</v>
      </c>
      <c r="L59" s="197" t="s">
        <v>24</v>
      </c>
      <c r="M59" s="201">
        <v>44852</v>
      </c>
      <c r="N59" s="197" t="s">
        <v>33</v>
      </c>
      <c r="O59" s="201">
        <v>44852</v>
      </c>
      <c r="P59" s="197" t="s">
        <v>26</v>
      </c>
      <c r="Q59" s="201">
        <v>44874</v>
      </c>
      <c r="R59" s="201">
        <v>44852</v>
      </c>
      <c r="S59" s="202">
        <v>20221400063271</v>
      </c>
      <c r="T59" s="203"/>
      <c r="U59" s="203" t="s">
        <v>27</v>
      </c>
    </row>
    <row r="60" spans="1:21" ht="24.75" x14ac:dyDescent="0.25">
      <c r="A60" s="196">
        <v>20221400047852</v>
      </c>
      <c r="B60" s="197" t="s">
        <v>29</v>
      </c>
      <c r="C60" s="197" t="s">
        <v>22</v>
      </c>
      <c r="D60" s="198" t="s">
        <v>20</v>
      </c>
      <c r="E60" s="198" t="s">
        <v>20</v>
      </c>
      <c r="F60" s="197" t="s">
        <v>21</v>
      </c>
      <c r="G60" s="199" t="s">
        <v>255</v>
      </c>
      <c r="H60" s="198" t="s">
        <v>22</v>
      </c>
      <c r="I60" s="198" t="s">
        <v>35</v>
      </c>
      <c r="J60" s="200" t="s">
        <v>256</v>
      </c>
      <c r="K60" s="197" t="s">
        <v>327</v>
      </c>
      <c r="L60" s="197" t="s">
        <v>24</v>
      </c>
      <c r="M60" s="201">
        <v>44852</v>
      </c>
      <c r="N60" s="197" t="s">
        <v>33</v>
      </c>
      <c r="O60" s="201">
        <v>44852</v>
      </c>
      <c r="P60" s="197" t="s">
        <v>26</v>
      </c>
      <c r="Q60" s="201">
        <v>44874</v>
      </c>
      <c r="R60" s="201">
        <v>44852</v>
      </c>
      <c r="S60" s="206" t="s">
        <v>257</v>
      </c>
      <c r="T60" s="203"/>
      <c r="U60" s="203" t="s">
        <v>27</v>
      </c>
    </row>
    <row r="61" spans="1:21" ht="24.75" x14ac:dyDescent="0.25">
      <c r="A61" s="196">
        <v>20221400047952</v>
      </c>
      <c r="B61" s="197" t="s">
        <v>29</v>
      </c>
      <c r="C61" s="197" t="s">
        <v>22</v>
      </c>
      <c r="D61" s="198" t="s">
        <v>20</v>
      </c>
      <c r="E61" s="198" t="s">
        <v>20</v>
      </c>
      <c r="F61" s="197" t="s">
        <v>21</v>
      </c>
      <c r="G61" s="199" t="s">
        <v>258</v>
      </c>
      <c r="H61" s="198" t="s">
        <v>22</v>
      </c>
      <c r="I61" s="198" t="s">
        <v>35</v>
      </c>
      <c r="J61" s="200" t="s">
        <v>259</v>
      </c>
      <c r="K61" s="197" t="s">
        <v>327</v>
      </c>
      <c r="L61" s="197" t="s">
        <v>24</v>
      </c>
      <c r="M61" s="201">
        <v>44852</v>
      </c>
      <c r="N61" s="197" t="s">
        <v>33</v>
      </c>
      <c r="O61" s="201">
        <v>44853</v>
      </c>
      <c r="P61" s="197" t="s">
        <v>26</v>
      </c>
      <c r="Q61" s="201">
        <v>44875</v>
      </c>
      <c r="R61" s="201">
        <v>44855</v>
      </c>
      <c r="S61" s="204">
        <v>20221400063381</v>
      </c>
      <c r="T61" s="203"/>
      <c r="U61" s="203" t="s">
        <v>27</v>
      </c>
    </row>
    <row r="62" spans="1:21" ht="24.75" x14ac:dyDescent="0.25">
      <c r="A62" s="196">
        <v>20221400048102</v>
      </c>
      <c r="B62" s="197" t="s">
        <v>260</v>
      </c>
      <c r="C62" s="197" t="s">
        <v>711</v>
      </c>
      <c r="D62" s="198" t="s">
        <v>20</v>
      </c>
      <c r="E62" s="198" t="s">
        <v>20</v>
      </c>
      <c r="F62" s="197" t="s">
        <v>21</v>
      </c>
      <c r="G62" s="258" t="s">
        <v>261</v>
      </c>
      <c r="H62" s="198" t="s">
        <v>22</v>
      </c>
      <c r="I62" s="198" t="s">
        <v>35</v>
      </c>
      <c r="J62" s="200" t="s">
        <v>262</v>
      </c>
      <c r="K62" s="197" t="s">
        <v>327</v>
      </c>
      <c r="L62" s="197" t="s">
        <v>24</v>
      </c>
      <c r="M62" s="201">
        <v>44853</v>
      </c>
      <c r="N62" s="197" t="s">
        <v>33</v>
      </c>
      <c r="O62" s="201">
        <v>44853</v>
      </c>
      <c r="P62" s="197" t="s">
        <v>26</v>
      </c>
      <c r="Q62" s="201">
        <v>44875</v>
      </c>
      <c r="R62" s="201">
        <v>44855</v>
      </c>
      <c r="S62" s="202">
        <v>20221400063391</v>
      </c>
      <c r="T62" s="203"/>
      <c r="U62" s="203" t="s">
        <v>27</v>
      </c>
    </row>
    <row r="63" spans="1:21" ht="36.75" x14ac:dyDescent="0.25">
      <c r="A63" s="247">
        <v>20221400048212</v>
      </c>
      <c r="B63" s="248" t="s">
        <v>29</v>
      </c>
      <c r="C63" s="248" t="s">
        <v>22</v>
      </c>
      <c r="D63" s="249" t="s">
        <v>20</v>
      </c>
      <c r="E63" s="249" t="s">
        <v>20</v>
      </c>
      <c r="F63" s="248" t="s">
        <v>21</v>
      </c>
      <c r="G63" s="250" t="s">
        <v>263</v>
      </c>
      <c r="H63" s="249" t="s">
        <v>22</v>
      </c>
      <c r="I63" s="198" t="s">
        <v>35</v>
      </c>
      <c r="J63" s="251" t="s">
        <v>264</v>
      </c>
      <c r="K63" s="197" t="s">
        <v>327</v>
      </c>
      <c r="L63" s="248" t="s">
        <v>24</v>
      </c>
      <c r="M63" s="252">
        <v>44853</v>
      </c>
      <c r="N63" s="248" t="s">
        <v>33</v>
      </c>
      <c r="O63" s="252">
        <v>44853</v>
      </c>
      <c r="P63" s="197" t="s">
        <v>203</v>
      </c>
      <c r="Q63" s="252">
        <v>44875</v>
      </c>
      <c r="R63" s="252" t="s">
        <v>30</v>
      </c>
      <c r="S63" s="152" t="s">
        <v>265</v>
      </c>
      <c r="T63" s="253"/>
      <c r="U63" s="253" t="s">
        <v>30</v>
      </c>
    </row>
    <row r="64" spans="1:21" ht="60.75" x14ac:dyDescent="0.25">
      <c r="A64" s="196">
        <v>20221400048242</v>
      </c>
      <c r="B64" s="197" t="s">
        <v>266</v>
      </c>
      <c r="C64" s="197" t="s">
        <v>712</v>
      </c>
      <c r="D64" s="198" t="s">
        <v>20</v>
      </c>
      <c r="E64" s="198" t="s">
        <v>20</v>
      </c>
      <c r="F64" s="197" t="s">
        <v>266</v>
      </c>
      <c r="G64" s="258" t="s">
        <v>268</v>
      </c>
      <c r="H64" s="198" t="s">
        <v>22</v>
      </c>
      <c r="I64" s="198" t="s">
        <v>35</v>
      </c>
      <c r="J64" s="200" t="s">
        <v>269</v>
      </c>
      <c r="K64" s="197" t="s">
        <v>327</v>
      </c>
      <c r="L64" s="197" t="s">
        <v>24</v>
      </c>
      <c r="M64" s="201">
        <v>44853</v>
      </c>
      <c r="N64" s="197" t="s">
        <v>33</v>
      </c>
      <c r="O64" s="201">
        <v>44853</v>
      </c>
      <c r="P64" s="197" t="s">
        <v>26</v>
      </c>
      <c r="Q64" s="201">
        <v>44875</v>
      </c>
      <c r="R64" s="197" t="s">
        <v>30</v>
      </c>
      <c r="S64" s="223" t="s">
        <v>270</v>
      </c>
      <c r="T64" s="203"/>
      <c r="U64" s="203" t="s">
        <v>30</v>
      </c>
    </row>
    <row r="65" spans="1:21" ht="24.75" x14ac:dyDescent="0.25">
      <c r="A65" s="196">
        <v>20221400048282</v>
      </c>
      <c r="B65" s="197" t="s">
        <v>271</v>
      </c>
      <c r="C65" s="197" t="s">
        <v>713</v>
      </c>
      <c r="D65" s="198" t="s">
        <v>20</v>
      </c>
      <c r="E65" s="198" t="s">
        <v>20</v>
      </c>
      <c r="F65" s="197" t="s">
        <v>271</v>
      </c>
      <c r="G65" s="258" t="s">
        <v>272</v>
      </c>
      <c r="H65" s="261">
        <v>3204625639</v>
      </c>
      <c r="I65" s="198" t="s">
        <v>142</v>
      </c>
      <c r="J65" s="200" t="s">
        <v>273</v>
      </c>
      <c r="K65" s="197" t="s">
        <v>327</v>
      </c>
      <c r="L65" s="197" t="s">
        <v>24</v>
      </c>
      <c r="M65" s="201">
        <v>44853</v>
      </c>
      <c r="N65" s="197" t="s">
        <v>33</v>
      </c>
      <c r="O65" s="201">
        <v>44853</v>
      </c>
      <c r="P65" s="197" t="s">
        <v>162</v>
      </c>
      <c r="Q65" s="201">
        <v>44867</v>
      </c>
      <c r="R65" s="197" t="s">
        <v>30</v>
      </c>
      <c r="S65" s="210">
        <v>20221220064411</v>
      </c>
      <c r="T65" s="203"/>
      <c r="U65" s="203" t="s">
        <v>30</v>
      </c>
    </row>
    <row r="66" spans="1:21" ht="24.75" x14ac:dyDescent="0.25">
      <c r="A66" s="196">
        <v>20221400048322</v>
      </c>
      <c r="B66" s="197" t="s">
        <v>29</v>
      </c>
      <c r="C66" s="197" t="s">
        <v>22</v>
      </c>
      <c r="D66" s="198" t="s">
        <v>20</v>
      </c>
      <c r="E66" s="198" t="s">
        <v>20</v>
      </c>
      <c r="F66" s="197" t="s">
        <v>21</v>
      </c>
      <c r="G66" s="199" t="s">
        <v>72</v>
      </c>
      <c r="H66" s="198" t="s">
        <v>22</v>
      </c>
      <c r="I66" s="198" t="s">
        <v>35</v>
      </c>
      <c r="J66" s="200" t="s">
        <v>274</v>
      </c>
      <c r="K66" s="197" t="s">
        <v>327</v>
      </c>
      <c r="L66" s="197" t="s">
        <v>24</v>
      </c>
      <c r="M66" s="201">
        <v>44854</v>
      </c>
      <c r="N66" s="197" t="s">
        <v>33</v>
      </c>
      <c r="O66" s="201">
        <v>44855</v>
      </c>
      <c r="P66" s="197" t="s">
        <v>26</v>
      </c>
      <c r="Q66" s="201">
        <v>44845</v>
      </c>
      <c r="R66" s="201">
        <v>44855</v>
      </c>
      <c r="S66" s="202">
        <v>20221400063691</v>
      </c>
      <c r="T66" s="203"/>
      <c r="U66" s="203" t="s">
        <v>27</v>
      </c>
    </row>
    <row r="67" spans="1:21" ht="24.75" x14ac:dyDescent="0.25">
      <c r="A67" s="196">
        <v>20221400048562</v>
      </c>
      <c r="B67" s="197" t="s">
        <v>275</v>
      </c>
      <c r="C67" s="197" t="s">
        <v>714</v>
      </c>
      <c r="D67" s="198" t="s">
        <v>45</v>
      </c>
      <c r="E67" s="198" t="s">
        <v>45</v>
      </c>
      <c r="F67" s="197" t="s">
        <v>21</v>
      </c>
      <c r="G67" s="258" t="s">
        <v>276</v>
      </c>
      <c r="H67" s="261">
        <v>3005926525</v>
      </c>
      <c r="I67" s="198" t="s">
        <v>35</v>
      </c>
      <c r="J67" s="200" t="s">
        <v>277</v>
      </c>
      <c r="K67" s="197" t="s">
        <v>327</v>
      </c>
      <c r="L67" s="197" t="s">
        <v>24</v>
      </c>
      <c r="M67" s="201">
        <v>44854</v>
      </c>
      <c r="N67" s="197" t="s">
        <v>33</v>
      </c>
      <c r="O67" s="201">
        <v>44855</v>
      </c>
      <c r="P67" s="197" t="s">
        <v>162</v>
      </c>
      <c r="Q67" s="201">
        <v>44845</v>
      </c>
      <c r="R67" s="201">
        <v>44858</v>
      </c>
      <c r="S67" s="204">
        <v>2.0221400048561999E+18</v>
      </c>
      <c r="T67" s="203"/>
      <c r="U67" s="203" t="s">
        <v>27</v>
      </c>
    </row>
    <row r="68" spans="1:21" ht="24.75" x14ac:dyDescent="0.25">
      <c r="A68" s="196">
        <v>20221400048632</v>
      </c>
      <c r="B68" s="197" t="s">
        <v>278</v>
      </c>
      <c r="C68" s="197" t="s">
        <v>715</v>
      </c>
      <c r="D68" s="198" t="s">
        <v>20</v>
      </c>
      <c r="E68" s="198" t="s">
        <v>20</v>
      </c>
      <c r="F68" s="197" t="s">
        <v>21</v>
      </c>
      <c r="G68" s="258" t="s">
        <v>279</v>
      </c>
      <c r="H68" s="198" t="s">
        <v>22</v>
      </c>
      <c r="I68" s="198" t="s">
        <v>35</v>
      </c>
      <c r="J68" s="200" t="s">
        <v>280</v>
      </c>
      <c r="K68" s="197" t="s">
        <v>327</v>
      </c>
      <c r="L68" s="197" t="s">
        <v>24</v>
      </c>
      <c r="M68" s="201">
        <v>44855</v>
      </c>
      <c r="N68" s="197" t="s">
        <v>33</v>
      </c>
      <c r="O68" s="201">
        <v>44855</v>
      </c>
      <c r="P68" s="197" t="s">
        <v>26</v>
      </c>
      <c r="Q68" s="201">
        <v>44845</v>
      </c>
      <c r="R68" s="201">
        <v>44855</v>
      </c>
      <c r="S68" s="218" t="s">
        <v>281</v>
      </c>
      <c r="T68" s="203"/>
      <c r="U68" s="203" t="s">
        <v>27</v>
      </c>
    </row>
    <row r="69" spans="1:21" ht="24.75" x14ac:dyDescent="0.25">
      <c r="A69" s="196">
        <v>20221400048822</v>
      </c>
      <c r="B69" s="197" t="s">
        <v>29</v>
      </c>
      <c r="C69" s="197" t="s">
        <v>22</v>
      </c>
      <c r="D69" s="198" t="s">
        <v>20</v>
      </c>
      <c r="E69" s="198" t="s">
        <v>20</v>
      </c>
      <c r="F69" s="197" t="s">
        <v>21</v>
      </c>
      <c r="G69" s="199" t="s">
        <v>282</v>
      </c>
      <c r="H69" s="198" t="s">
        <v>22</v>
      </c>
      <c r="I69" s="198" t="s">
        <v>35</v>
      </c>
      <c r="J69" s="200" t="s">
        <v>283</v>
      </c>
      <c r="K69" s="197" t="s">
        <v>327</v>
      </c>
      <c r="L69" s="197" t="s">
        <v>24</v>
      </c>
      <c r="M69" s="201">
        <v>44858</v>
      </c>
      <c r="N69" s="197" t="s">
        <v>33</v>
      </c>
      <c r="O69" s="201">
        <v>44859</v>
      </c>
      <c r="P69" s="197" t="s">
        <v>26</v>
      </c>
      <c r="Q69" s="201">
        <v>44881</v>
      </c>
      <c r="R69" s="201">
        <v>44859</v>
      </c>
      <c r="S69" s="204">
        <v>20221400063921</v>
      </c>
      <c r="T69" s="203"/>
      <c r="U69" s="203" t="s">
        <v>27</v>
      </c>
    </row>
    <row r="70" spans="1:21" ht="24.75" x14ac:dyDescent="0.25">
      <c r="A70" s="196">
        <v>20221400048892</v>
      </c>
      <c r="B70" s="197" t="s">
        <v>29</v>
      </c>
      <c r="C70" s="197" t="s">
        <v>22</v>
      </c>
      <c r="D70" s="198" t="s">
        <v>20</v>
      </c>
      <c r="E70" s="198" t="s">
        <v>20</v>
      </c>
      <c r="F70" s="197" t="s">
        <v>21</v>
      </c>
      <c r="G70" s="199" t="s">
        <v>70</v>
      </c>
      <c r="H70" s="198" t="s">
        <v>22</v>
      </c>
      <c r="I70" s="198" t="s">
        <v>35</v>
      </c>
      <c r="J70" s="200" t="s">
        <v>284</v>
      </c>
      <c r="K70" s="197" t="s">
        <v>327</v>
      </c>
      <c r="L70" s="197" t="s">
        <v>24</v>
      </c>
      <c r="M70" s="201">
        <v>44858</v>
      </c>
      <c r="N70" s="197" t="s">
        <v>33</v>
      </c>
      <c r="O70" s="201">
        <v>44859</v>
      </c>
      <c r="P70" s="197" t="s">
        <v>26</v>
      </c>
      <c r="Q70" s="201">
        <v>44881</v>
      </c>
      <c r="R70" s="201">
        <v>44859</v>
      </c>
      <c r="S70" s="202">
        <v>20221400063931</v>
      </c>
      <c r="T70" s="203"/>
      <c r="U70" s="203" t="s">
        <v>27</v>
      </c>
    </row>
    <row r="71" spans="1:21" ht="24.75" x14ac:dyDescent="0.25">
      <c r="A71" s="196">
        <v>20221400048902</v>
      </c>
      <c r="B71" s="197" t="s">
        <v>29</v>
      </c>
      <c r="C71" s="197" t="s">
        <v>22</v>
      </c>
      <c r="D71" s="198" t="s">
        <v>20</v>
      </c>
      <c r="E71" s="198" t="s">
        <v>20</v>
      </c>
      <c r="F71" s="197" t="s">
        <v>21</v>
      </c>
      <c r="G71" s="199" t="s">
        <v>286</v>
      </c>
      <c r="H71" s="198" t="s">
        <v>22</v>
      </c>
      <c r="I71" s="198" t="s">
        <v>35</v>
      </c>
      <c r="J71" s="200" t="s">
        <v>287</v>
      </c>
      <c r="K71" s="197" t="s">
        <v>327</v>
      </c>
      <c r="L71" s="197" t="s">
        <v>24</v>
      </c>
      <c r="M71" s="201">
        <v>44858</v>
      </c>
      <c r="N71" s="197" t="s">
        <v>33</v>
      </c>
      <c r="O71" s="201">
        <v>44859</v>
      </c>
      <c r="P71" s="197" t="s">
        <v>26</v>
      </c>
      <c r="Q71" s="201">
        <v>44881</v>
      </c>
      <c r="R71" s="201">
        <v>44859</v>
      </c>
      <c r="S71" s="202">
        <v>20221400063941</v>
      </c>
      <c r="T71" s="203"/>
      <c r="U71" s="203" t="s">
        <v>27</v>
      </c>
    </row>
    <row r="72" spans="1:21" ht="24.75" x14ac:dyDescent="0.25">
      <c r="A72" s="196">
        <v>20221400048942</v>
      </c>
      <c r="B72" s="197" t="s">
        <v>29</v>
      </c>
      <c r="C72" s="197" t="s">
        <v>22</v>
      </c>
      <c r="D72" s="198" t="s">
        <v>20</v>
      </c>
      <c r="E72" s="198" t="s">
        <v>20</v>
      </c>
      <c r="F72" s="197" t="s">
        <v>21</v>
      </c>
      <c r="G72" s="199" t="s">
        <v>197</v>
      </c>
      <c r="H72" s="198" t="s">
        <v>22</v>
      </c>
      <c r="I72" s="198" t="s">
        <v>35</v>
      </c>
      <c r="J72" s="200" t="s">
        <v>288</v>
      </c>
      <c r="K72" s="197" t="s">
        <v>327</v>
      </c>
      <c r="L72" s="197" t="s">
        <v>24</v>
      </c>
      <c r="M72" s="201">
        <v>44858</v>
      </c>
      <c r="N72" s="197" t="s">
        <v>33</v>
      </c>
      <c r="O72" s="201">
        <v>44859</v>
      </c>
      <c r="P72" s="197" t="s">
        <v>26</v>
      </c>
      <c r="Q72" s="201">
        <v>44881</v>
      </c>
      <c r="R72" s="201">
        <v>44859</v>
      </c>
      <c r="S72" s="204">
        <v>20221400063951</v>
      </c>
      <c r="T72" s="203"/>
      <c r="U72" s="203" t="s">
        <v>27</v>
      </c>
    </row>
    <row r="73" spans="1:21" ht="24.75" x14ac:dyDescent="0.25">
      <c r="A73" s="196">
        <v>20221400048992</v>
      </c>
      <c r="B73" s="197" t="s">
        <v>29</v>
      </c>
      <c r="C73" s="197" t="s">
        <v>22</v>
      </c>
      <c r="D73" s="198" t="s">
        <v>20</v>
      </c>
      <c r="E73" s="198" t="s">
        <v>20</v>
      </c>
      <c r="F73" s="197" t="s">
        <v>21</v>
      </c>
      <c r="G73" s="199" t="s">
        <v>289</v>
      </c>
      <c r="H73" s="198" t="s">
        <v>22</v>
      </c>
      <c r="I73" s="198" t="s">
        <v>142</v>
      </c>
      <c r="J73" s="200" t="s">
        <v>290</v>
      </c>
      <c r="K73" s="197" t="s">
        <v>327</v>
      </c>
      <c r="L73" s="197" t="s">
        <v>24</v>
      </c>
      <c r="M73" s="201">
        <v>44858</v>
      </c>
      <c r="N73" s="197" t="s">
        <v>39</v>
      </c>
      <c r="O73" s="201">
        <v>44859</v>
      </c>
      <c r="P73" s="197" t="s">
        <v>162</v>
      </c>
      <c r="Q73" s="201">
        <v>44873</v>
      </c>
      <c r="R73" s="201">
        <v>44866</v>
      </c>
      <c r="S73" s="210">
        <v>20221300064551</v>
      </c>
      <c r="T73" s="203"/>
      <c r="U73" s="203" t="s">
        <v>27</v>
      </c>
    </row>
    <row r="74" spans="1:21" ht="24.75" x14ac:dyDescent="0.25">
      <c r="A74" s="196">
        <v>20221400049002</v>
      </c>
      <c r="B74" s="197" t="s">
        <v>291</v>
      </c>
      <c r="C74" s="197" t="s">
        <v>716</v>
      </c>
      <c r="D74" s="198" t="s">
        <v>20</v>
      </c>
      <c r="E74" s="198" t="s">
        <v>20</v>
      </c>
      <c r="F74" s="197" t="s">
        <v>21</v>
      </c>
      <c r="G74" s="258" t="s">
        <v>292</v>
      </c>
      <c r="H74" s="261">
        <v>3142876664</v>
      </c>
      <c r="I74" s="198" t="s">
        <v>32</v>
      </c>
      <c r="J74" s="200" t="s">
        <v>670</v>
      </c>
      <c r="K74" s="197" t="s">
        <v>327</v>
      </c>
      <c r="L74" s="197" t="s">
        <v>24</v>
      </c>
      <c r="M74" s="201">
        <v>44858</v>
      </c>
      <c r="N74" s="197" t="s">
        <v>33</v>
      </c>
      <c r="O74" s="201">
        <v>44859</v>
      </c>
      <c r="P74" s="197" t="s">
        <v>26</v>
      </c>
      <c r="Q74" s="201">
        <v>44881</v>
      </c>
      <c r="R74" s="201">
        <v>44859</v>
      </c>
      <c r="S74" s="206" t="s">
        <v>294</v>
      </c>
      <c r="T74" s="203"/>
      <c r="U74" s="203" t="s">
        <v>27</v>
      </c>
    </row>
    <row r="75" spans="1:21" ht="24.75" x14ac:dyDescent="0.25">
      <c r="A75" s="196">
        <v>20221400049062</v>
      </c>
      <c r="B75" s="197" t="s">
        <v>295</v>
      </c>
      <c r="C75" s="197" t="s">
        <v>717</v>
      </c>
      <c r="D75" s="198" t="s">
        <v>20</v>
      </c>
      <c r="E75" s="198" t="s">
        <v>20</v>
      </c>
      <c r="F75" s="197" t="s">
        <v>21</v>
      </c>
      <c r="G75" s="258" t="s">
        <v>296</v>
      </c>
      <c r="H75" s="198" t="s">
        <v>22</v>
      </c>
      <c r="I75" s="198" t="s">
        <v>35</v>
      </c>
      <c r="J75" s="200" t="s">
        <v>297</v>
      </c>
      <c r="K75" s="197" t="s">
        <v>327</v>
      </c>
      <c r="L75" s="197" t="s">
        <v>24</v>
      </c>
      <c r="M75" s="201">
        <v>44859</v>
      </c>
      <c r="N75" s="197" t="s">
        <v>33</v>
      </c>
      <c r="O75" s="201">
        <v>44859</v>
      </c>
      <c r="P75" s="197" t="s">
        <v>26</v>
      </c>
      <c r="Q75" s="201">
        <v>44882</v>
      </c>
      <c r="R75" s="201">
        <v>44859</v>
      </c>
      <c r="S75" s="204">
        <v>20221400063981</v>
      </c>
      <c r="T75" s="203"/>
      <c r="U75" s="203" t="s">
        <v>27</v>
      </c>
    </row>
    <row r="76" spans="1:21" ht="24.75" x14ac:dyDescent="0.25">
      <c r="A76" s="196">
        <v>20221400049242</v>
      </c>
      <c r="B76" s="197" t="s">
        <v>29</v>
      </c>
      <c r="C76" s="197" t="s">
        <v>22</v>
      </c>
      <c r="D76" s="198" t="s">
        <v>20</v>
      </c>
      <c r="E76" s="198" t="s">
        <v>20</v>
      </c>
      <c r="F76" s="197" t="s">
        <v>21</v>
      </c>
      <c r="G76" s="199" t="s">
        <v>263</v>
      </c>
      <c r="H76" s="198" t="s">
        <v>22</v>
      </c>
      <c r="I76" s="198" t="s">
        <v>35</v>
      </c>
      <c r="J76" s="200" t="s">
        <v>298</v>
      </c>
      <c r="K76" s="197" t="s">
        <v>327</v>
      </c>
      <c r="L76" s="197" t="s">
        <v>24</v>
      </c>
      <c r="M76" s="201">
        <v>44859</v>
      </c>
      <c r="N76" s="197" t="s">
        <v>33</v>
      </c>
      <c r="O76" s="201">
        <v>44861</v>
      </c>
      <c r="P76" s="197" t="s">
        <v>26</v>
      </c>
      <c r="Q76" s="201">
        <v>44882</v>
      </c>
      <c r="R76" s="201">
        <v>44862</v>
      </c>
      <c r="S76" s="202">
        <v>20221400064131</v>
      </c>
      <c r="T76" s="203"/>
      <c r="U76" s="203" t="s">
        <v>27</v>
      </c>
    </row>
    <row r="77" spans="1:21" ht="24.75" x14ac:dyDescent="0.25">
      <c r="A77" s="196">
        <v>20221400049312</v>
      </c>
      <c r="B77" s="197" t="s">
        <v>299</v>
      </c>
      <c r="C77" s="197" t="s">
        <v>718</v>
      </c>
      <c r="D77" s="198" t="s">
        <v>20</v>
      </c>
      <c r="E77" s="198" t="s">
        <v>20</v>
      </c>
      <c r="F77" s="197" t="s">
        <v>299</v>
      </c>
      <c r="G77" s="258" t="s">
        <v>301</v>
      </c>
      <c r="H77" s="261">
        <v>3004606540</v>
      </c>
      <c r="I77" s="198" t="s">
        <v>35</v>
      </c>
      <c r="J77" s="200" t="s">
        <v>302</v>
      </c>
      <c r="K77" s="197" t="s">
        <v>327</v>
      </c>
      <c r="L77" s="197" t="s">
        <v>24</v>
      </c>
      <c r="M77" s="201">
        <v>44859</v>
      </c>
      <c r="N77" s="197" t="s">
        <v>33</v>
      </c>
      <c r="O77" s="201">
        <v>44861</v>
      </c>
      <c r="P77" s="197" t="s">
        <v>158</v>
      </c>
      <c r="Q77" s="201">
        <v>44882</v>
      </c>
      <c r="R77" s="201">
        <v>44869</v>
      </c>
      <c r="S77" s="210">
        <v>20221300065741</v>
      </c>
      <c r="T77" s="203"/>
      <c r="U77" s="203" t="s">
        <v>27</v>
      </c>
    </row>
    <row r="78" spans="1:21" ht="24.75" x14ac:dyDescent="0.25">
      <c r="A78" s="196">
        <v>20221400049522</v>
      </c>
      <c r="B78" s="197" t="s">
        <v>303</v>
      </c>
      <c r="C78" s="197" t="s">
        <v>719</v>
      </c>
      <c r="D78" s="198" t="s">
        <v>20</v>
      </c>
      <c r="E78" s="198" t="s">
        <v>20</v>
      </c>
      <c r="F78" s="197" t="s">
        <v>21</v>
      </c>
      <c r="G78" s="258" t="s">
        <v>304</v>
      </c>
      <c r="H78" s="261">
        <v>3232744504</v>
      </c>
      <c r="I78" s="198" t="s">
        <v>38</v>
      </c>
      <c r="J78" s="200" t="s">
        <v>305</v>
      </c>
      <c r="K78" s="197" t="s">
        <v>327</v>
      </c>
      <c r="L78" s="197" t="s">
        <v>24</v>
      </c>
      <c r="M78" s="201">
        <v>44860</v>
      </c>
      <c r="N78" s="197" t="s">
        <v>25</v>
      </c>
      <c r="O78" s="201">
        <v>44861</v>
      </c>
      <c r="P78" s="197" t="s">
        <v>26</v>
      </c>
      <c r="Q78" s="201">
        <v>44907</v>
      </c>
      <c r="R78" s="201">
        <v>44862</v>
      </c>
      <c r="S78" s="219" t="s">
        <v>306</v>
      </c>
      <c r="T78" s="203"/>
      <c r="U78" s="203" t="s">
        <v>27</v>
      </c>
    </row>
    <row r="79" spans="1:21" ht="24.75" x14ac:dyDescent="0.25">
      <c r="A79" s="196">
        <v>20221400049542</v>
      </c>
      <c r="B79" s="197" t="s">
        <v>307</v>
      </c>
      <c r="C79" s="197" t="s">
        <v>720</v>
      </c>
      <c r="D79" s="198" t="s">
        <v>20</v>
      </c>
      <c r="E79" s="198" t="s">
        <v>20</v>
      </c>
      <c r="F79" s="197" t="s">
        <v>21</v>
      </c>
      <c r="G79" s="258" t="s">
        <v>308</v>
      </c>
      <c r="H79" s="198" t="s">
        <v>22</v>
      </c>
      <c r="I79" s="198" t="s">
        <v>142</v>
      </c>
      <c r="J79" s="200" t="s">
        <v>309</v>
      </c>
      <c r="K79" s="197" t="s">
        <v>327</v>
      </c>
      <c r="L79" s="197" t="s">
        <v>24</v>
      </c>
      <c r="M79" s="201">
        <v>44860</v>
      </c>
      <c r="N79" s="197" t="s">
        <v>39</v>
      </c>
      <c r="O79" s="201">
        <v>44861</v>
      </c>
      <c r="P79" s="197" t="s">
        <v>26</v>
      </c>
      <c r="Q79" s="201">
        <v>44875</v>
      </c>
      <c r="R79" s="201">
        <v>44862</v>
      </c>
      <c r="S79" s="202">
        <v>20221400064161</v>
      </c>
      <c r="T79" s="203"/>
      <c r="U79" s="203" t="s">
        <v>27</v>
      </c>
    </row>
    <row r="80" spans="1:21" ht="24.75" x14ac:dyDescent="0.25">
      <c r="A80" s="196">
        <v>20221400049582</v>
      </c>
      <c r="B80" s="197" t="s">
        <v>310</v>
      </c>
      <c r="C80" s="197" t="s">
        <v>721</v>
      </c>
      <c r="D80" s="198" t="s">
        <v>20</v>
      </c>
      <c r="E80" s="198" t="s">
        <v>20</v>
      </c>
      <c r="F80" s="197" t="s">
        <v>21</v>
      </c>
      <c r="G80" s="258" t="s">
        <v>311</v>
      </c>
      <c r="H80" s="261">
        <v>3137701240</v>
      </c>
      <c r="I80" s="198" t="s">
        <v>38</v>
      </c>
      <c r="J80" s="200" t="s">
        <v>312</v>
      </c>
      <c r="K80" s="197" t="s">
        <v>327</v>
      </c>
      <c r="L80" s="197" t="s">
        <v>28</v>
      </c>
      <c r="M80" s="201">
        <v>44860</v>
      </c>
      <c r="N80" s="197" t="s">
        <v>25</v>
      </c>
      <c r="O80" s="201">
        <v>44861</v>
      </c>
      <c r="P80" s="197" t="s">
        <v>26</v>
      </c>
      <c r="Q80" s="201">
        <v>44907</v>
      </c>
      <c r="R80" s="201">
        <v>44862</v>
      </c>
      <c r="S80" s="219">
        <v>20221400064171</v>
      </c>
      <c r="T80" s="203"/>
      <c r="U80" s="203" t="s">
        <v>27</v>
      </c>
    </row>
    <row r="81" spans="1:21" ht="24.75" x14ac:dyDescent="0.25">
      <c r="A81" s="196">
        <v>20221400049652</v>
      </c>
      <c r="B81" s="197" t="s">
        <v>313</v>
      </c>
      <c r="C81" s="197" t="s">
        <v>722</v>
      </c>
      <c r="D81" s="198" t="s">
        <v>20</v>
      </c>
      <c r="E81" s="198" t="s">
        <v>20</v>
      </c>
      <c r="F81" s="197" t="s">
        <v>313</v>
      </c>
      <c r="G81" s="258" t="s">
        <v>315</v>
      </c>
      <c r="H81" s="261">
        <v>6558270</v>
      </c>
      <c r="I81" s="198" t="s">
        <v>142</v>
      </c>
      <c r="J81" s="200" t="s">
        <v>316</v>
      </c>
      <c r="K81" s="197" t="s">
        <v>327</v>
      </c>
      <c r="L81" s="197" t="s">
        <v>24</v>
      </c>
      <c r="M81" s="201">
        <v>44860</v>
      </c>
      <c r="N81" s="197" t="s">
        <v>39</v>
      </c>
      <c r="O81" s="201">
        <v>44861</v>
      </c>
      <c r="P81" s="197" t="s">
        <v>158</v>
      </c>
      <c r="Q81" s="201">
        <v>44875</v>
      </c>
      <c r="R81" s="201">
        <v>44867</v>
      </c>
      <c r="S81" s="207">
        <v>20221300064581</v>
      </c>
      <c r="T81" s="203"/>
      <c r="U81" s="203" t="s">
        <v>27</v>
      </c>
    </row>
    <row r="82" spans="1:21" ht="24.75" x14ac:dyDescent="0.25">
      <c r="A82" s="196">
        <v>20221400049692</v>
      </c>
      <c r="B82" s="197" t="s">
        <v>29</v>
      </c>
      <c r="C82" s="197" t="s">
        <v>22</v>
      </c>
      <c r="D82" s="198" t="s">
        <v>45</v>
      </c>
      <c r="E82" s="198" t="s">
        <v>45</v>
      </c>
      <c r="F82" s="197" t="s">
        <v>41</v>
      </c>
      <c r="G82" s="199" t="s">
        <v>317</v>
      </c>
      <c r="H82" s="198" t="s">
        <v>22</v>
      </c>
      <c r="I82" s="198" t="s">
        <v>35</v>
      </c>
      <c r="J82" s="200" t="s">
        <v>318</v>
      </c>
      <c r="K82" s="197" t="s">
        <v>327</v>
      </c>
      <c r="L82" s="197" t="s">
        <v>24</v>
      </c>
      <c r="M82" s="201">
        <v>44861</v>
      </c>
      <c r="N82" s="197" t="s">
        <v>33</v>
      </c>
      <c r="O82" s="201">
        <v>44861</v>
      </c>
      <c r="P82" s="197" t="s">
        <v>26</v>
      </c>
      <c r="Q82" s="201">
        <v>44886</v>
      </c>
      <c r="R82" s="201">
        <v>44862</v>
      </c>
      <c r="S82" s="202">
        <v>20221400064181</v>
      </c>
      <c r="T82" s="203"/>
      <c r="U82" s="203" t="s">
        <v>27</v>
      </c>
    </row>
    <row r="83" spans="1:21" ht="24.75" x14ac:dyDescent="0.25">
      <c r="A83" s="196">
        <v>20221400049772</v>
      </c>
      <c r="B83" s="197" t="s">
        <v>29</v>
      </c>
      <c r="C83" s="197" t="s">
        <v>22</v>
      </c>
      <c r="D83" s="198" t="s">
        <v>20</v>
      </c>
      <c r="E83" s="198" t="s">
        <v>20</v>
      </c>
      <c r="F83" s="197" t="s">
        <v>21</v>
      </c>
      <c r="G83" s="199" t="s">
        <v>319</v>
      </c>
      <c r="H83" s="198" t="s">
        <v>22</v>
      </c>
      <c r="I83" s="198" t="s">
        <v>35</v>
      </c>
      <c r="J83" s="200" t="s">
        <v>320</v>
      </c>
      <c r="K83" s="197" t="s">
        <v>327</v>
      </c>
      <c r="L83" s="197" t="s">
        <v>24</v>
      </c>
      <c r="M83" s="201">
        <v>44861</v>
      </c>
      <c r="N83" s="197" t="s">
        <v>33</v>
      </c>
      <c r="O83" s="201">
        <v>44861</v>
      </c>
      <c r="P83" s="197" t="s">
        <v>26</v>
      </c>
      <c r="Q83" s="201">
        <v>44886</v>
      </c>
      <c r="R83" s="201">
        <v>44862</v>
      </c>
      <c r="S83" s="202">
        <v>20221400064191</v>
      </c>
      <c r="T83" s="203"/>
      <c r="U83" s="203" t="s">
        <v>27</v>
      </c>
    </row>
    <row r="84" spans="1:21" ht="24.75" x14ac:dyDescent="0.25">
      <c r="A84" s="196">
        <v>20221400050122</v>
      </c>
      <c r="B84" s="197" t="s">
        <v>29</v>
      </c>
      <c r="C84" s="197" t="s">
        <v>22</v>
      </c>
      <c r="D84" s="198" t="s">
        <v>20</v>
      </c>
      <c r="E84" s="198" t="s">
        <v>20</v>
      </c>
      <c r="F84" s="197" t="s">
        <v>21</v>
      </c>
      <c r="G84" s="199" t="s">
        <v>321</v>
      </c>
      <c r="H84" s="198" t="s">
        <v>22</v>
      </c>
      <c r="I84" s="198" t="s">
        <v>35</v>
      </c>
      <c r="J84" s="200" t="s">
        <v>322</v>
      </c>
      <c r="K84" s="197" t="s">
        <v>327</v>
      </c>
      <c r="L84" s="197" t="s">
        <v>24</v>
      </c>
      <c r="M84" s="201">
        <v>44862</v>
      </c>
      <c r="N84" s="197" t="s">
        <v>42</v>
      </c>
      <c r="O84" s="201">
        <v>44867</v>
      </c>
      <c r="P84" s="197" t="s">
        <v>26</v>
      </c>
      <c r="Q84" s="201">
        <v>44887</v>
      </c>
      <c r="R84" s="201">
        <v>44867</v>
      </c>
      <c r="S84" s="202">
        <v>20221400064641</v>
      </c>
      <c r="T84" s="203"/>
      <c r="U84" s="203" t="s">
        <v>27</v>
      </c>
    </row>
    <row r="85" spans="1:21" ht="24.75" x14ac:dyDescent="0.25">
      <c r="A85" s="196">
        <v>20221400050152</v>
      </c>
      <c r="B85" s="197" t="s">
        <v>324</v>
      </c>
      <c r="C85" s="197" t="s">
        <v>723</v>
      </c>
      <c r="D85" s="198" t="s">
        <v>20</v>
      </c>
      <c r="E85" s="198" t="s">
        <v>20</v>
      </c>
      <c r="F85" s="197" t="s">
        <v>21</v>
      </c>
      <c r="G85" s="258" t="s">
        <v>325</v>
      </c>
      <c r="H85" s="198" t="s">
        <v>22</v>
      </c>
      <c r="I85" s="198" t="s">
        <v>36</v>
      </c>
      <c r="J85" s="200" t="s">
        <v>326</v>
      </c>
      <c r="K85" s="197" t="s">
        <v>327</v>
      </c>
      <c r="L85" s="197" t="s">
        <v>24</v>
      </c>
      <c r="M85" s="201">
        <v>44863</v>
      </c>
      <c r="N85" s="197" t="s">
        <v>25</v>
      </c>
      <c r="O85" s="201">
        <v>44867</v>
      </c>
      <c r="P85" s="197" t="s">
        <v>162</v>
      </c>
      <c r="Q85" s="201">
        <v>44909</v>
      </c>
      <c r="R85" s="201">
        <v>44876</v>
      </c>
      <c r="S85" s="207">
        <v>2.0221400050152E+18</v>
      </c>
      <c r="T85" s="203"/>
      <c r="U85" s="203" t="s">
        <v>30</v>
      </c>
    </row>
    <row r="86" spans="1:21" ht="24.75" x14ac:dyDescent="0.25">
      <c r="A86" s="196">
        <v>20221400050322</v>
      </c>
      <c r="B86" s="197" t="s">
        <v>328</v>
      </c>
      <c r="C86" s="197" t="s">
        <v>724</v>
      </c>
      <c r="D86" s="198" t="s">
        <v>20</v>
      </c>
      <c r="E86" s="198" t="s">
        <v>20</v>
      </c>
      <c r="F86" s="197" t="s">
        <v>328</v>
      </c>
      <c r="G86" s="258" t="s">
        <v>329</v>
      </c>
      <c r="H86" s="261">
        <v>3007228305</v>
      </c>
      <c r="I86" s="198" t="s">
        <v>55</v>
      </c>
      <c r="J86" s="200" t="s">
        <v>330</v>
      </c>
      <c r="K86" s="197" t="s">
        <v>327</v>
      </c>
      <c r="L86" s="197" t="s">
        <v>24</v>
      </c>
      <c r="M86" s="201">
        <v>44865</v>
      </c>
      <c r="N86" s="197" t="s">
        <v>39</v>
      </c>
      <c r="O86" s="201">
        <v>44867</v>
      </c>
      <c r="P86" s="197" t="s">
        <v>158</v>
      </c>
      <c r="Q86" s="201">
        <v>44881</v>
      </c>
      <c r="R86" s="201">
        <v>44873</v>
      </c>
      <c r="S86" s="210">
        <v>20221300065851</v>
      </c>
      <c r="T86" s="203"/>
      <c r="U86" s="203" t="s">
        <v>27</v>
      </c>
    </row>
    <row r="87" spans="1:21" ht="24.75" x14ac:dyDescent="0.25">
      <c r="A87" s="196">
        <v>20221400050492</v>
      </c>
      <c r="B87" s="197" t="s">
        <v>331</v>
      </c>
      <c r="C87" s="197" t="s">
        <v>725</v>
      </c>
      <c r="D87" s="198" t="s">
        <v>20</v>
      </c>
      <c r="E87" s="198" t="s">
        <v>20</v>
      </c>
      <c r="F87" s="197" t="s">
        <v>21</v>
      </c>
      <c r="G87" s="258" t="s">
        <v>332</v>
      </c>
      <c r="H87" s="198" t="s">
        <v>22</v>
      </c>
      <c r="I87" s="198" t="s">
        <v>35</v>
      </c>
      <c r="J87" s="200" t="s">
        <v>333</v>
      </c>
      <c r="K87" s="197" t="s">
        <v>327</v>
      </c>
      <c r="L87" s="197" t="s">
        <v>24</v>
      </c>
      <c r="M87" s="201">
        <v>44866</v>
      </c>
      <c r="N87" s="197" t="s">
        <v>33</v>
      </c>
      <c r="O87" s="201">
        <v>44867</v>
      </c>
      <c r="P87" s="197" t="s">
        <v>26</v>
      </c>
      <c r="Q87" s="201">
        <v>44889</v>
      </c>
      <c r="R87" s="201">
        <v>44867</v>
      </c>
      <c r="S87" s="202">
        <v>20221400064651</v>
      </c>
      <c r="T87" s="203"/>
      <c r="U87" s="203" t="s">
        <v>27</v>
      </c>
    </row>
    <row r="88" spans="1:21" ht="24.75" x14ac:dyDescent="0.25">
      <c r="A88" s="196">
        <v>20221400050652</v>
      </c>
      <c r="B88" s="197" t="s">
        <v>334</v>
      </c>
      <c r="C88" s="197" t="s">
        <v>726</v>
      </c>
      <c r="D88" s="220" t="s">
        <v>20</v>
      </c>
      <c r="E88" s="198" t="s">
        <v>20</v>
      </c>
      <c r="F88" s="197" t="s">
        <v>334</v>
      </c>
      <c r="G88" s="258" t="s">
        <v>335</v>
      </c>
      <c r="H88" s="221" t="s">
        <v>22</v>
      </c>
      <c r="I88" s="198" t="s">
        <v>36</v>
      </c>
      <c r="J88" s="200" t="s">
        <v>336</v>
      </c>
      <c r="K88" s="197" t="s">
        <v>327</v>
      </c>
      <c r="L88" s="197" t="s">
        <v>24</v>
      </c>
      <c r="M88" s="201">
        <v>44866</v>
      </c>
      <c r="N88" s="197" t="s">
        <v>25</v>
      </c>
      <c r="O88" s="201">
        <v>44867</v>
      </c>
      <c r="P88" s="197" t="s">
        <v>160</v>
      </c>
      <c r="Q88" s="201">
        <v>44911</v>
      </c>
      <c r="R88" s="201">
        <v>44908</v>
      </c>
      <c r="S88" s="210">
        <v>20221100073781</v>
      </c>
      <c r="T88" s="203"/>
      <c r="U88" s="203" t="s">
        <v>27</v>
      </c>
    </row>
    <row r="89" spans="1:21" ht="24.75" x14ac:dyDescent="0.25">
      <c r="A89" s="196">
        <v>20221400050772</v>
      </c>
      <c r="B89" s="197" t="s">
        <v>29</v>
      </c>
      <c r="C89" s="197" t="s">
        <v>22</v>
      </c>
      <c r="D89" s="198" t="s">
        <v>20</v>
      </c>
      <c r="E89" s="198" t="s">
        <v>20</v>
      </c>
      <c r="F89" s="197" t="s">
        <v>21</v>
      </c>
      <c r="G89" s="199" t="s">
        <v>66</v>
      </c>
      <c r="H89" s="198" t="s">
        <v>22</v>
      </c>
      <c r="I89" s="198" t="s">
        <v>35</v>
      </c>
      <c r="J89" s="200" t="s">
        <v>337</v>
      </c>
      <c r="K89" s="197" t="s">
        <v>327</v>
      </c>
      <c r="L89" s="197" t="s">
        <v>24</v>
      </c>
      <c r="M89" s="201">
        <v>44867</v>
      </c>
      <c r="N89" s="197" t="s">
        <v>33</v>
      </c>
      <c r="O89" s="201">
        <v>44867</v>
      </c>
      <c r="P89" s="197" t="s">
        <v>26</v>
      </c>
      <c r="Q89" s="201">
        <v>44890</v>
      </c>
      <c r="R89" s="201">
        <v>44867</v>
      </c>
      <c r="S89" s="202">
        <v>20221400064661</v>
      </c>
      <c r="T89" s="203"/>
      <c r="U89" s="203" t="s">
        <v>27</v>
      </c>
    </row>
    <row r="90" spans="1:21" ht="24.75" x14ac:dyDescent="0.25">
      <c r="A90" s="196">
        <v>20221400050912</v>
      </c>
      <c r="B90" s="197" t="s">
        <v>338</v>
      </c>
      <c r="C90" s="197" t="s">
        <v>727</v>
      </c>
      <c r="D90" s="220" t="s">
        <v>20</v>
      </c>
      <c r="E90" s="198" t="s">
        <v>20</v>
      </c>
      <c r="F90" s="197" t="s">
        <v>21</v>
      </c>
      <c r="G90" s="258" t="s">
        <v>339</v>
      </c>
      <c r="H90" s="198" t="s">
        <v>22</v>
      </c>
      <c r="I90" s="198" t="s">
        <v>35</v>
      </c>
      <c r="J90" s="200" t="s">
        <v>340</v>
      </c>
      <c r="K90" s="197" t="s">
        <v>327</v>
      </c>
      <c r="L90" s="197" t="s">
        <v>24</v>
      </c>
      <c r="M90" s="201">
        <v>44868</v>
      </c>
      <c r="N90" s="197" t="s">
        <v>33</v>
      </c>
      <c r="O90" s="201">
        <v>44868</v>
      </c>
      <c r="P90" s="197" t="s">
        <v>26</v>
      </c>
      <c r="Q90" s="201">
        <v>44893</v>
      </c>
      <c r="R90" s="201">
        <v>44869</v>
      </c>
      <c r="S90" s="219">
        <v>20221400064711</v>
      </c>
      <c r="T90" s="203"/>
      <c r="U90" s="203" t="s">
        <v>27</v>
      </c>
    </row>
    <row r="91" spans="1:21" ht="24.75" x14ac:dyDescent="0.25">
      <c r="A91" s="196">
        <v>20221400050932</v>
      </c>
      <c r="B91" s="197" t="s">
        <v>341</v>
      </c>
      <c r="C91" s="197" t="s">
        <v>728</v>
      </c>
      <c r="D91" s="198" t="s">
        <v>20</v>
      </c>
      <c r="E91" s="198" t="s">
        <v>20</v>
      </c>
      <c r="F91" s="197" t="s">
        <v>21</v>
      </c>
      <c r="G91" s="258" t="s">
        <v>342</v>
      </c>
      <c r="H91" s="198" t="s">
        <v>22</v>
      </c>
      <c r="I91" s="198" t="s">
        <v>35</v>
      </c>
      <c r="J91" s="200" t="s">
        <v>343</v>
      </c>
      <c r="K91" s="197" t="s">
        <v>327</v>
      </c>
      <c r="L91" s="197" t="s">
        <v>24</v>
      </c>
      <c r="M91" s="201">
        <v>44868</v>
      </c>
      <c r="N91" s="197" t="s">
        <v>33</v>
      </c>
      <c r="O91" s="201">
        <v>44868</v>
      </c>
      <c r="P91" s="197" t="s">
        <v>26</v>
      </c>
      <c r="Q91" s="201">
        <v>44893</v>
      </c>
      <c r="R91" s="201">
        <v>44869</v>
      </c>
      <c r="S91" s="219">
        <v>20221400064721</v>
      </c>
      <c r="T91" s="203"/>
      <c r="U91" s="203" t="s">
        <v>27</v>
      </c>
    </row>
    <row r="92" spans="1:21" ht="24.75" x14ac:dyDescent="0.25">
      <c r="A92" s="196">
        <v>20221400051002</v>
      </c>
      <c r="B92" s="197" t="s">
        <v>29</v>
      </c>
      <c r="C92" s="197" t="s">
        <v>22</v>
      </c>
      <c r="D92" s="198" t="s">
        <v>20</v>
      </c>
      <c r="E92" s="198" t="s">
        <v>20</v>
      </c>
      <c r="F92" s="197" t="s">
        <v>21</v>
      </c>
      <c r="G92" s="199" t="s">
        <v>344</v>
      </c>
      <c r="H92" s="198" t="s">
        <v>22</v>
      </c>
      <c r="I92" s="198" t="s">
        <v>35</v>
      </c>
      <c r="J92" s="222" t="s">
        <v>345</v>
      </c>
      <c r="K92" s="197" t="s">
        <v>327</v>
      </c>
      <c r="L92" s="197" t="s">
        <v>24</v>
      </c>
      <c r="M92" s="201">
        <v>44868</v>
      </c>
      <c r="N92" s="197" t="s">
        <v>42</v>
      </c>
      <c r="O92" s="201">
        <v>44868</v>
      </c>
      <c r="P92" s="197" t="s">
        <v>26</v>
      </c>
      <c r="Q92" s="201">
        <v>44893</v>
      </c>
      <c r="R92" s="201">
        <v>44869</v>
      </c>
      <c r="S92" s="219">
        <v>20221400064731</v>
      </c>
      <c r="T92" s="203"/>
      <c r="U92" s="203" t="s">
        <v>27</v>
      </c>
    </row>
    <row r="93" spans="1:21" ht="24.75" x14ac:dyDescent="0.25">
      <c r="A93" s="196">
        <v>20221400051012</v>
      </c>
      <c r="B93" s="197" t="s">
        <v>346</v>
      </c>
      <c r="C93" s="197" t="s">
        <v>729</v>
      </c>
      <c r="D93" s="198" t="s">
        <v>20</v>
      </c>
      <c r="E93" s="198" t="s">
        <v>20</v>
      </c>
      <c r="F93" s="197" t="s">
        <v>21</v>
      </c>
      <c r="G93" s="258" t="s">
        <v>347</v>
      </c>
      <c r="H93" s="261">
        <v>3124773206</v>
      </c>
      <c r="I93" s="198" t="s">
        <v>35</v>
      </c>
      <c r="J93" s="200" t="s">
        <v>348</v>
      </c>
      <c r="K93" s="197" t="s">
        <v>327</v>
      </c>
      <c r="L93" s="197" t="s">
        <v>24</v>
      </c>
      <c r="M93" s="201">
        <v>44868</v>
      </c>
      <c r="N93" s="197" t="s">
        <v>33</v>
      </c>
      <c r="O93" s="201">
        <v>44868</v>
      </c>
      <c r="P93" s="197" t="s">
        <v>26</v>
      </c>
      <c r="Q93" s="201">
        <v>44893</v>
      </c>
      <c r="R93" s="201">
        <v>44869</v>
      </c>
      <c r="S93" s="219" t="s">
        <v>349</v>
      </c>
      <c r="T93" s="203"/>
      <c r="U93" s="203" t="s">
        <v>27</v>
      </c>
    </row>
    <row r="94" spans="1:21" ht="24.75" x14ac:dyDescent="0.25">
      <c r="A94" s="196">
        <v>20221400051092</v>
      </c>
      <c r="B94" s="197" t="s">
        <v>350</v>
      </c>
      <c r="C94" s="197" t="s">
        <v>730</v>
      </c>
      <c r="D94" s="198" t="s">
        <v>20</v>
      </c>
      <c r="E94" s="198" t="s">
        <v>20</v>
      </c>
      <c r="F94" s="197" t="s">
        <v>350</v>
      </c>
      <c r="G94" s="258" t="s">
        <v>352</v>
      </c>
      <c r="H94" s="198" t="s">
        <v>22</v>
      </c>
      <c r="I94" s="198" t="s">
        <v>35</v>
      </c>
      <c r="J94" s="200" t="s">
        <v>353</v>
      </c>
      <c r="K94" s="197" t="s">
        <v>327</v>
      </c>
      <c r="L94" s="197" t="s">
        <v>24</v>
      </c>
      <c r="M94" s="201">
        <v>44868</v>
      </c>
      <c r="N94" s="197" t="s">
        <v>33</v>
      </c>
      <c r="O94" s="201">
        <v>44868</v>
      </c>
      <c r="P94" s="197" t="s">
        <v>26</v>
      </c>
      <c r="Q94" s="201">
        <v>44893</v>
      </c>
      <c r="R94" s="201">
        <v>44869</v>
      </c>
      <c r="S94" s="219" t="s">
        <v>354</v>
      </c>
      <c r="T94" s="203"/>
      <c r="U94" s="203" t="s">
        <v>27</v>
      </c>
    </row>
    <row r="95" spans="1:21" ht="24.75" x14ac:dyDescent="0.25">
      <c r="A95" s="196">
        <v>20221400051242</v>
      </c>
      <c r="B95" s="197" t="s">
        <v>355</v>
      </c>
      <c r="C95" s="197" t="s">
        <v>731</v>
      </c>
      <c r="D95" s="198" t="s">
        <v>20</v>
      </c>
      <c r="E95" s="198" t="s">
        <v>20</v>
      </c>
      <c r="F95" s="197" t="s">
        <v>21</v>
      </c>
      <c r="G95" s="258" t="s">
        <v>356</v>
      </c>
      <c r="H95" s="261">
        <v>4078202406</v>
      </c>
      <c r="I95" s="198" t="s">
        <v>38</v>
      </c>
      <c r="J95" s="200" t="s">
        <v>357</v>
      </c>
      <c r="K95" s="197" t="s">
        <v>327</v>
      </c>
      <c r="L95" s="197" t="s">
        <v>24</v>
      </c>
      <c r="M95" s="201">
        <v>44869</v>
      </c>
      <c r="N95" s="197" t="s">
        <v>33</v>
      </c>
      <c r="O95" s="201">
        <v>44873</v>
      </c>
      <c r="P95" s="197" t="s">
        <v>26</v>
      </c>
      <c r="Q95" s="201">
        <v>44894</v>
      </c>
      <c r="R95" s="201">
        <v>44873</v>
      </c>
      <c r="S95" s="219" t="s">
        <v>358</v>
      </c>
      <c r="T95" s="203"/>
      <c r="U95" s="203" t="s">
        <v>27</v>
      </c>
    </row>
    <row r="96" spans="1:21" ht="60.75" x14ac:dyDescent="0.25">
      <c r="A96" s="196">
        <v>20221400051332</v>
      </c>
      <c r="B96" s="197" t="s">
        <v>359</v>
      </c>
      <c r="C96" s="197" t="s">
        <v>732</v>
      </c>
      <c r="D96" s="198" t="s">
        <v>20</v>
      </c>
      <c r="E96" s="198" t="s">
        <v>20</v>
      </c>
      <c r="F96" s="197" t="s">
        <v>359</v>
      </c>
      <c r="G96" s="258" t="s">
        <v>361</v>
      </c>
      <c r="H96" s="261">
        <v>3013525866</v>
      </c>
      <c r="I96" s="198" t="s">
        <v>35</v>
      </c>
      <c r="J96" s="200" t="s">
        <v>362</v>
      </c>
      <c r="K96" s="197" t="s">
        <v>327</v>
      </c>
      <c r="L96" s="197" t="s">
        <v>24</v>
      </c>
      <c r="M96" s="201">
        <v>44869</v>
      </c>
      <c r="N96" s="197" t="s">
        <v>33</v>
      </c>
      <c r="O96" s="201">
        <v>44873</v>
      </c>
      <c r="P96" s="197" t="s">
        <v>162</v>
      </c>
      <c r="Q96" s="201">
        <v>44894</v>
      </c>
      <c r="R96" s="201">
        <v>44882</v>
      </c>
      <c r="S96" s="152" t="s">
        <v>363</v>
      </c>
      <c r="T96" s="203"/>
      <c r="U96" s="203" t="s">
        <v>27</v>
      </c>
    </row>
    <row r="97" spans="1:21" ht="84.75" x14ac:dyDescent="0.25">
      <c r="A97" s="196">
        <v>20221400051342</v>
      </c>
      <c r="B97" s="197" t="s">
        <v>359</v>
      </c>
      <c r="C97" s="197" t="s">
        <v>732</v>
      </c>
      <c r="D97" s="198" t="s">
        <v>20</v>
      </c>
      <c r="E97" s="198" t="s">
        <v>20</v>
      </c>
      <c r="F97" s="197" t="s">
        <v>359</v>
      </c>
      <c r="G97" s="258" t="s">
        <v>361</v>
      </c>
      <c r="H97" s="261">
        <v>3013525866</v>
      </c>
      <c r="I97" s="198" t="s">
        <v>36</v>
      </c>
      <c r="J97" s="200" t="s">
        <v>364</v>
      </c>
      <c r="K97" s="197" t="s">
        <v>327</v>
      </c>
      <c r="L97" s="197" t="s">
        <v>24</v>
      </c>
      <c r="M97" s="201">
        <v>44869</v>
      </c>
      <c r="N97" s="197" t="s">
        <v>25</v>
      </c>
      <c r="O97" s="201">
        <v>44873</v>
      </c>
      <c r="P97" s="197" t="s">
        <v>160</v>
      </c>
      <c r="Q97" s="201">
        <v>44916</v>
      </c>
      <c r="R97" s="201">
        <v>44901</v>
      </c>
      <c r="S97" s="152" t="s">
        <v>365</v>
      </c>
      <c r="T97" s="203"/>
      <c r="U97" s="203" t="s">
        <v>30</v>
      </c>
    </row>
    <row r="98" spans="1:21" ht="24.75" x14ac:dyDescent="0.25">
      <c r="A98" s="196">
        <v>20221400051362</v>
      </c>
      <c r="B98" s="197" t="s">
        <v>366</v>
      </c>
      <c r="C98" s="197" t="s">
        <v>733</v>
      </c>
      <c r="D98" s="198" t="s">
        <v>20</v>
      </c>
      <c r="E98" s="198" t="s">
        <v>20</v>
      </c>
      <c r="F98" s="197" t="s">
        <v>366</v>
      </c>
      <c r="G98" s="258" t="s">
        <v>367</v>
      </c>
      <c r="H98" s="261">
        <v>6607980</v>
      </c>
      <c r="I98" s="198" t="s">
        <v>32</v>
      </c>
      <c r="J98" s="200" t="s">
        <v>368</v>
      </c>
      <c r="K98" s="197" t="s">
        <v>327</v>
      </c>
      <c r="L98" s="197" t="s">
        <v>24</v>
      </c>
      <c r="M98" s="201">
        <v>44869</v>
      </c>
      <c r="N98" s="197" t="s">
        <v>33</v>
      </c>
      <c r="O98" s="201">
        <v>44873</v>
      </c>
      <c r="P98" s="197" t="s">
        <v>26</v>
      </c>
      <c r="Q98" s="201">
        <v>44894</v>
      </c>
      <c r="R98" s="201">
        <v>44873</v>
      </c>
      <c r="S98" s="219" t="s">
        <v>369</v>
      </c>
      <c r="T98" s="203"/>
      <c r="U98" s="203" t="s">
        <v>27</v>
      </c>
    </row>
    <row r="99" spans="1:21" ht="48" x14ac:dyDescent="0.25">
      <c r="A99" s="196">
        <v>20221400051382</v>
      </c>
      <c r="B99" s="197" t="s">
        <v>370</v>
      </c>
      <c r="C99" s="197" t="s">
        <v>734</v>
      </c>
      <c r="D99" s="198" t="s">
        <v>20</v>
      </c>
      <c r="E99" s="198" t="s">
        <v>20</v>
      </c>
      <c r="F99" s="197" t="s">
        <v>21</v>
      </c>
      <c r="G99" s="258" t="s">
        <v>371</v>
      </c>
      <c r="H99" s="198" t="s">
        <v>22</v>
      </c>
      <c r="I99" s="198" t="s">
        <v>142</v>
      </c>
      <c r="J99" s="200" t="s">
        <v>372</v>
      </c>
      <c r="K99" s="197" t="s">
        <v>327</v>
      </c>
      <c r="L99" s="197" t="s">
        <v>24</v>
      </c>
      <c r="M99" s="201">
        <v>44869</v>
      </c>
      <c r="N99" s="197" t="s">
        <v>39</v>
      </c>
      <c r="O99" s="201">
        <v>44873</v>
      </c>
      <c r="P99" s="197" t="s">
        <v>26</v>
      </c>
      <c r="Q99" s="201">
        <v>44887</v>
      </c>
      <c r="R99" s="201">
        <v>44873</v>
      </c>
      <c r="S99" s="202" t="s">
        <v>373</v>
      </c>
      <c r="T99" s="203"/>
      <c r="U99" s="203" t="s">
        <v>27</v>
      </c>
    </row>
    <row r="100" spans="1:21" ht="24.75" x14ac:dyDescent="0.25">
      <c r="A100" s="196">
        <v>20221400051412</v>
      </c>
      <c r="B100" s="197" t="s">
        <v>29</v>
      </c>
      <c r="C100" s="197" t="s">
        <v>22</v>
      </c>
      <c r="D100" s="198" t="s">
        <v>20</v>
      </c>
      <c r="E100" s="198" t="s">
        <v>20</v>
      </c>
      <c r="F100" s="197" t="s">
        <v>21</v>
      </c>
      <c r="G100" s="199" t="s">
        <v>374</v>
      </c>
      <c r="H100" s="198" t="s">
        <v>22</v>
      </c>
      <c r="I100" s="198" t="s">
        <v>35</v>
      </c>
      <c r="J100" s="200" t="s">
        <v>375</v>
      </c>
      <c r="K100" s="197" t="s">
        <v>327</v>
      </c>
      <c r="L100" s="197" t="s">
        <v>24</v>
      </c>
      <c r="M100" s="201">
        <v>44873</v>
      </c>
      <c r="N100" s="197" t="s">
        <v>33</v>
      </c>
      <c r="O100" s="201">
        <v>44873</v>
      </c>
      <c r="P100" s="197" t="s">
        <v>26</v>
      </c>
      <c r="Q100" s="201">
        <v>44895</v>
      </c>
      <c r="R100" s="201">
        <v>44873</v>
      </c>
      <c r="S100" s="202">
        <v>20221400066041</v>
      </c>
      <c r="T100" s="203"/>
      <c r="U100" s="203" t="s">
        <v>27</v>
      </c>
    </row>
    <row r="101" spans="1:21" ht="24.75" x14ac:dyDescent="0.25">
      <c r="A101" s="196">
        <v>20221400051572</v>
      </c>
      <c r="B101" s="197" t="s">
        <v>376</v>
      </c>
      <c r="C101" s="197" t="s">
        <v>735</v>
      </c>
      <c r="D101" s="198" t="s">
        <v>20</v>
      </c>
      <c r="E101" s="198" t="s">
        <v>20</v>
      </c>
      <c r="F101" s="197" t="s">
        <v>21</v>
      </c>
      <c r="G101" s="258" t="s">
        <v>377</v>
      </c>
      <c r="H101" s="198" t="s">
        <v>22</v>
      </c>
      <c r="I101" s="198" t="s">
        <v>35</v>
      </c>
      <c r="J101" s="200" t="s">
        <v>378</v>
      </c>
      <c r="K101" s="197" t="s">
        <v>327</v>
      </c>
      <c r="L101" s="197" t="s">
        <v>24</v>
      </c>
      <c r="M101" s="201">
        <v>44874</v>
      </c>
      <c r="N101" s="197" t="s">
        <v>33</v>
      </c>
      <c r="O101" s="201">
        <v>44814</v>
      </c>
      <c r="P101" s="197" t="s">
        <v>26</v>
      </c>
      <c r="Q101" s="201">
        <v>44896</v>
      </c>
      <c r="R101" s="201">
        <v>44880</v>
      </c>
      <c r="S101" s="202">
        <v>20221400066641</v>
      </c>
      <c r="T101" s="203"/>
      <c r="U101" s="203" t="s">
        <v>27</v>
      </c>
    </row>
    <row r="102" spans="1:21" ht="24.75" x14ac:dyDescent="0.25">
      <c r="A102" s="196">
        <v>20221400051602</v>
      </c>
      <c r="B102" s="197" t="s">
        <v>379</v>
      </c>
      <c r="C102" s="197" t="s">
        <v>736</v>
      </c>
      <c r="D102" s="198" t="s">
        <v>20</v>
      </c>
      <c r="E102" s="198" t="s">
        <v>20</v>
      </c>
      <c r="F102" s="197" t="s">
        <v>21</v>
      </c>
      <c r="G102" s="258" t="s">
        <v>380</v>
      </c>
      <c r="H102" s="198" t="s">
        <v>22</v>
      </c>
      <c r="I102" s="198" t="s">
        <v>35</v>
      </c>
      <c r="J102" s="200" t="s">
        <v>381</v>
      </c>
      <c r="K102" s="197" t="s">
        <v>327</v>
      </c>
      <c r="L102" s="197" t="s">
        <v>24</v>
      </c>
      <c r="M102" s="201">
        <v>44874</v>
      </c>
      <c r="N102" s="197" t="s">
        <v>33</v>
      </c>
      <c r="O102" s="201">
        <v>44814</v>
      </c>
      <c r="P102" s="197" t="s">
        <v>26</v>
      </c>
      <c r="Q102" s="201">
        <v>44896</v>
      </c>
      <c r="R102" s="201">
        <v>44880</v>
      </c>
      <c r="S102" s="202">
        <v>20221400066651</v>
      </c>
      <c r="T102" s="203"/>
      <c r="U102" s="203" t="s">
        <v>27</v>
      </c>
    </row>
    <row r="103" spans="1:21" ht="24.75" x14ac:dyDescent="0.25">
      <c r="A103" s="196">
        <v>20221400051752</v>
      </c>
      <c r="B103" s="197" t="s">
        <v>382</v>
      </c>
      <c r="C103" s="197" t="s">
        <v>737</v>
      </c>
      <c r="D103" s="198" t="s">
        <v>20</v>
      </c>
      <c r="E103" s="198" t="s">
        <v>20</v>
      </c>
      <c r="F103" s="197" t="s">
        <v>21</v>
      </c>
      <c r="G103" s="258" t="s">
        <v>383</v>
      </c>
      <c r="H103" s="198" t="s">
        <v>22</v>
      </c>
      <c r="I103" s="198" t="s">
        <v>35</v>
      </c>
      <c r="J103" s="200" t="s">
        <v>384</v>
      </c>
      <c r="K103" s="197" t="s">
        <v>327</v>
      </c>
      <c r="L103" s="197" t="s">
        <v>24</v>
      </c>
      <c r="M103" s="201">
        <v>44875</v>
      </c>
      <c r="N103" s="197" t="s">
        <v>33</v>
      </c>
      <c r="O103" s="201">
        <v>44875</v>
      </c>
      <c r="P103" s="197" t="s">
        <v>26</v>
      </c>
      <c r="Q103" s="201">
        <v>44897</v>
      </c>
      <c r="R103" s="201">
        <v>44880</v>
      </c>
      <c r="S103" s="202" t="s">
        <v>385</v>
      </c>
      <c r="T103" s="203"/>
      <c r="U103" s="203" t="s">
        <v>27</v>
      </c>
    </row>
    <row r="104" spans="1:21" ht="24.75" x14ac:dyDescent="0.25">
      <c r="A104" s="196">
        <v>20221400051792</v>
      </c>
      <c r="B104" s="197" t="s">
        <v>386</v>
      </c>
      <c r="C104" s="197" t="s">
        <v>738</v>
      </c>
      <c r="D104" s="198" t="s">
        <v>20</v>
      </c>
      <c r="E104" s="198" t="s">
        <v>20</v>
      </c>
      <c r="F104" s="197" t="s">
        <v>386</v>
      </c>
      <c r="G104" s="258" t="s">
        <v>388</v>
      </c>
      <c r="H104" s="198" t="s">
        <v>22</v>
      </c>
      <c r="I104" s="198" t="s">
        <v>35</v>
      </c>
      <c r="J104" s="200" t="s">
        <v>389</v>
      </c>
      <c r="K104" s="197" t="s">
        <v>327</v>
      </c>
      <c r="L104" s="197" t="s">
        <v>24</v>
      </c>
      <c r="M104" s="201">
        <v>44875</v>
      </c>
      <c r="N104" s="197" t="s">
        <v>33</v>
      </c>
      <c r="O104" s="201">
        <v>44876</v>
      </c>
      <c r="P104" s="197" t="s">
        <v>203</v>
      </c>
      <c r="Q104" s="201">
        <v>44897</v>
      </c>
      <c r="R104" s="201">
        <v>44880</v>
      </c>
      <c r="S104" s="207">
        <v>2.0221400051792E+18</v>
      </c>
      <c r="T104" s="203"/>
      <c r="U104" s="203" t="s">
        <v>27</v>
      </c>
    </row>
    <row r="105" spans="1:21" ht="24.75" x14ac:dyDescent="0.25">
      <c r="A105" s="196">
        <v>20221400051862</v>
      </c>
      <c r="B105" s="197" t="s">
        <v>29</v>
      </c>
      <c r="C105" s="197" t="s">
        <v>22</v>
      </c>
      <c r="D105" s="198" t="s">
        <v>20</v>
      </c>
      <c r="E105" s="198" t="s">
        <v>20</v>
      </c>
      <c r="F105" s="197" t="s">
        <v>21</v>
      </c>
      <c r="G105" s="199" t="s">
        <v>390</v>
      </c>
      <c r="H105" s="198" t="s">
        <v>22</v>
      </c>
      <c r="I105" s="198" t="s">
        <v>35</v>
      </c>
      <c r="J105" s="200" t="s">
        <v>391</v>
      </c>
      <c r="K105" s="197" t="s">
        <v>327</v>
      </c>
      <c r="L105" s="197" t="s">
        <v>24</v>
      </c>
      <c r="M105" s="201">
        <v>44875</v>
      </c>
      <c r="N105" s="197" t="s">
        <v>33</v>
      </c>
      <c r="O105" s="201">
        <v>44876</v>
      </c>
      <c r="P105" s="197" t="s">
        <v>26</v>
      </c>
      <c r="Q105" s="201">
        <v>44897</v>
      </c>
      <c r="R105" s="201">
        <v>44880</v>
      </c>
      <c r="S105" s="219">
        <v>20221400066691</v>
      </c>
      <c r="T105" s="203"/>
      <c r="U105" s="203" t="s">
        <v>27</v>
      </c>
    </row>
    <row r="106" spans="1:21" ht="24.75" x14ac:dyDescent="0.25">
      <c r="A106" s="196">
        <v>20221400051942</v>
      </c>
      <c r="B106" s="197" t="s">
        <v>392</v>
      </c>
      <c r="C106" s="197" t="s">
        <v>739</v>
      </c>
      <c r="D106" s="198" t="s">
        <v>20</v>
      </c>
      <c r="E106" s="198" t="s">
        <v>20</v>
      </c>
      <c r="F106" s="197" t="s">
        <v>21</v>
      </c>
      <c r="G106" s="258" t="s">
        <v>393</v>
      </c>
      <c r="H106" s="198" t="s">
        <v>22</v>
      </c>
      <c r="I106" s="198" t="s">
        <v>35</v>
      </c>
      <c r="J106" s="200" t="s">
        <v>394</v>
      </c>
      <c r="K106" s="197" t="s">
        <v>327</v>
      </c>
      <c r="L106" s="197" t="s">
        <v>24</v>
      </c>
      <c r="M106" s="201">
        <v>44875</v>
      </c>
      <c r="N106" s="197" t="s">
        <v>33</v>
      </c>
      <c r="O106" s="201">
        <v>44876</v>
      </c>
      <c r="P106" s="197" t="s">
        <v>26</v>
      </c>
      <c r="Q106" s="201">
        <v>44897</v>
      </c>
      <c r="R106" s="201">
        <v>44880</v>
      </c>
      <c r="S106" s="202">
        <v>20221400066701</v>
      </c>
      <c r="T106" s="203"/>
      <c r="U106" s="203" t="s">
        <v>27</v>
      </c>
    </row>
    <row r="107" spans="1:21" ht="24.75" x14ac:dyDescent="0.25">
      <c r="A107" s="196">
        <v>20221400051982</v>
      </c>
      <c r="B107" s="197" t="s">
        <v>395</v>
      </c>
      <c r="C107" s="197" t="s">
        <v>740</v>
      </c>
      <c r="D107" s="198" t="s">
        <v>75</v>
      </c>
      <c r="E107" s="198" t="s">
        <v>20</v>
      </c>
      <c r="F107" s="197" t="s">
        <v>395</v>
      </c>
      <c r="G107" s="258" t="s">
        <v>396</v>
      </c>
      <c r="H107" s="261">
        <v>3506001178</v>
      </c>
      <c r="I107" s="198" t="s">
        <v>36</v>
      </c>
      <c r="J107" s="200" t="s">
        <v>397</v>
      </c>
      <c r="K107" s="197" t="s">
        <v>327</v>
      </c>
      <c r="L107" s="197" t="s">
        <v>28</v>
      </c>
      <c r="M107" s="201">
        <v>44875</v>
      </c>
      <c r="N107" s="197" t="s">
        <v>25</v>
      </c>
      <c r="O107" s="201">
        <v>44876</v>
      </c>
      <c r="P107" s="197" t="s">
        <v>160</v>
      </c>
      <c r="Q107" s="201">
        <v>44921</v>
      </c>
      <c r="R107" s="201">
        <v>44907</v>
      </c>
      <c r="S107" s="207">
        <v>20221100073601</v>
      </c>
      <c r="T107" s="203"/>
      <c r="U107" s="203" t="s">
        <v>27</v>
      </c>
    </row>
    <row r="108" spans="1:21" ht="24.75" x14ac:dyDescent="0.25">
      <c r="A108" s="196">
        <v>20221400052072</v>
      </c>
      <c r="B108" s="197" t="s">
        <v>398</v>
      </c>
      <c r="C108" s="197" t="s">
        <v>741</v>
      </c>
      <c r="D108" s="198" t="s">
        <v>45</v>
      </c>
      <c r="E108" s="198" t="s">
        <v>20</v>
      </c>
      <c r="F108" s="197" t="s">
        <v>398</v>
      </c>
      <c r="G108" s="258" t="s">
        <v>400</v>
      </c>
      <c r="H108" s="198" t="s">
        <v>22</v>
      </c>
      <c r="I108" s="198" t="s">
        <v>35</v>
      </c>
      <c r="J108" s="200" t="s">
        <v>401</v>
      </c>
      <c r="K108" s="197" t="s">
        <v>327</v>
      </c>
      <c r="L108" s="197" t="s">
        <v>24</v>
      </c>
      <c r="M108" s="201">
        <v>44876</v>
      </c>
      <c r="N108" s="197" t="s">
        <v>33</v>
      </c>
      <c r="O108" s="201">
        <v>44880</v>
      </c>
      <c r="P108" s="197" t="s">
        <v>26</v>
      </c>
      <c r="Q108" s="201">
        <v>44900</v>
      </c>
      <c r="R108" s="201">
        <v>44881</v>
      </c>
      <c r="S108" s="208" t="s">
        <v>402</v>
      </c>
      <c r="T108" s="203"/>
      <c r="U108" s="203" t="s">
        <v>27</v>
      </c>
    </row>
    <row r="109" spans="1:21" ht="24.75" x14ac:dyDescent="0.25">
      <c r="A109" s="196">
        <v>20221400052242</v>
      </c>
      <c r="B109" s="197" t="s">
        <v>403</v>
      </c>
      <c r="C109" s="197" t="s">
        <v>742</v>
      </c>
      <c r="D109" s="198" t="s">
        <v>20</v>
      </c>
      <c r="E109" s="198" t="s">
        <v>20</v>
      </c>
      <c r="F109" s="197" t="s">
        <v>21</v>
      </c>
      <c r="G109" s="258" t="s">
        <v>404</v>
      </c>
      <c r="H109" s="198" t="s">
        <v>22</v>
      </c>
      <c r="I109" s="198" t="s">
        <v>35</v>
      </c>
      <c r="J109" s="200" t="s">
        <v>405</v>
      </c>
      <c r="K109" s="197" t="s">
        <v>327</v>
      </c>
      <c r="L109" s="197" t="s">
        <v>24</v>
      </c>
      <c r="M109" s="201">
        <v>44880</v>
      </c>
      <c r="N109" s="197" t="s">
        <v>33</v>
      </c>
      <c r="O109" s="201">
        <v>44880</v>
      </c>
      <c r="P109" s="197" t="s">
        <v>26</v>
      </c>
      <c r="Q109" s="201">
        <v>44901</v>
      </c>
      <c r="R109" s="201">
        <v>44881</v>
      </c>
      <c r="S109" s="209" t="s">
        <v>406</v>
      </c>
      <c r="T109" s="203"/>
      <c r="U109" s="203" t="s">
        <v>27</v>
      </c>
    </row>
    <row r="110" spans="1:21" ht="24.75" x14ac:dyDescent="0.25">
      <c r="A110" s="196">
        <v>20221400052252</v>
      </c>
      <c r="B110" s="197" t="s">
        <v>407</v>
      </c>
      <c r="C110" s="197" t="s">
        <v>743</v>
      </c>
      <c r="D110" s="198" t="s">
        <v>20</v>
      </c>
      <c r="E110" s="198" t="s">
        <v>20</v>
      </c>
      <c r="F110" s="197" t="s">
        <v>21</v>
      </c>
      <c r="G110" s="258" t="s">
        <v>408</v>
      </c>
      <c r="H110" s="198" t="s">
        <v>22</v>
      </c>
      <c r="I110" s="198" t="s">
        <v>35</v>
      </c>
      <c r="J110" s="200" t="s">
        <v>409</v>
      </c>
      <c r="K110" s="197" t="s">
        <v>327</v>
      </c>
      <c r="L110" s="197" t="s">
        <v>24</v>
      </c>
      <c r="M110" s="201">
        <v>44880</v>
      </c>
      <c r="N110" s="197" t="s">
        <v>42</v>
      </c>
      <c r="O110" s="201">
        <v>44880</v>
      </c>
      <c r="P110" s="197" t="s">
        <v>26</v>
      </c>
      <c r="Q110" s="201">
        <v>44901</v>
      </c>
      <c r="R110" s="201">
        <v>44881</v>
      </c>
      <c r="S110" s="209" t="s">
        <v>410</v>
      </c>
      <c r="T110" s="203"/>
      <c r="U110" s="203" t="s">
        <v>27</v>
      </c>
    </row>
    <row r="111" spans="1:21" ht="24.75" x14ac:dyDescent="0.25">
      <c r="A111" s="196">
        <v>20221400052262</v>
      </c>
      <c r="B111" s="197" t="s">
        <v>411</v>
      </c>
      <c r="C111" s="197" t="s">
        <v>744</v>
      </c>
      <c r="D111" s="198" t="s">
        <v>20</v>
      </c>
      <c r="E111" s="198" t="s">
        <v>20</v>
      </c>
      <c r="F111" s="197" t="s">
        <v>21</v>
      </c>
      <c r="G111" s="258" t="s">
        <v>412</v>
      </c>
      <c r="H111" s="198" t="s">
        <v>22</v>
      </c>
      <c r="I111" s="198" t="s">
        <v>35</v>
      </c>
      <c r="J111" s="200" t="s">
        <v>413</v>
      </c>
      <c r="K111" s="197" t="s">
        <v>327</v>
      </c>
      <c r="L111" s="197" t="s">
        <v>24</v>
      </c>
      <c r="M111" s="201">
        <v>44880</v>
      </c>
      <c r="N111" s="197" t="s">
        <v>33</v>
      </c>
      <c r="O111" s="201">
        <v>44880</v>
      </c>
      <c r="P111" s="197" t="s">
        <v>26</v>
      </c>
      <c r="Q111" s="201">
        <v>44901</v>
      </c>
      <c r="R111" s="201">
        <v>44881</v>
      </c>
      <c r="S111" s="207">
        <v>20221400067341</v>
      </c>
      <c r="T111" s="203"/>
      <c r="U111" s="203" t="s">
        <v>27</v>
      </c>
    </row>
    <row r="112" spans="1:21" ht="24.75" x14ac:dyDescent="0.25">
      <c r="A112" s="196">
        <v>20221400052482</v>
      </c>
      <c r="B112" s="197" t="s">
        <v>414</v>
      </c>
      <c r="C112" s="197" t="s">
        <v>745</v>
      </c>
      <c r="D112" s="198" t="s">
        <v>20</v>
      </c>
      <c r="E112" s="198" t="s">
        <v>20</v>
      </c>
      <c r="F112" s="197" t="s">
        <v>414</v>
      </c>
      <c r="G112" s="258" t="s">
        <v>416</v>
      </c>
      <c r="H112" s="198" t="s">
        <v>22</v>
      </c>
      <c r="I112" s="198" t="s">
        <v>36</v>
      </c>
      <c r="J112" s="200" t="s">
        <v>417</v>
      </c>
      <c r="K112" s="197" t="s">
        <v>327</v>
      </c>
      <c r="L112" s="197" t="s">
        <v>24</v>
      </c>
      <c r="M112" s="201">
        <v>44881</v>
      </c>
      <c r="N112" s="197" t="s">
        <v>25</v>
      </c>
      <c r="O112" s="201">
        <v>44882</v>
      </c>
      <c r="P112" s="197" t="s">
        <v>162</v>
      </c>
      <c r="Q112" s="201">
        <v>44924</v>
      </c>
      <c r="R112" s="201">
        <v>44889</v>
      </c>
      <c r="S112" s="207">
        <v>20221200068711</v>
      </c>
      <c r="T112" s="203"/>
      <c r="U112" s="203" t="s">
        <v>27</v>
      </c>
    </row>
    <row r="113" spans="1:21" ht="24.75" x14ac:dyDescent="0.25">
      <c r="A113" s="196">
        <v>20221400052492</v>
      </c>
      <c r="B113" s="197" t="s">
        <v>418</v>
      </c>
      <c r="C113" s="197" t="s">
        <v>746</v>
      </c>
      <c r="D113" s="198" t="s">
        <v>75</v>
      </c>
      <c r="E113" s="198" t="s">
        <v>20</v>
      </c>
      <c r="F113" s="197" t="s">
        <v>21</v>
      </c>
      <c r="G113" s="258" t="s">
        <v>419</v>
      </c>
      <c r="H113" s="198" t="s">
        <v>22</v>
      </c>
      <c r="I113" s="198" t="s">
        <v>35</v>
      </c>
      <c r="J113" s="205" t="s">
        <v>420</v>
      </c>
      <c r="K113" s="197" t="s">
        <v>327</v>
      </c>
      <c r="L113" s="197" t="s">
        <v>24</v>
      </c>
      <c r="M113" s="201">
        <v>44882</v>
      </c>
      <c r="N113" s="197" t="s">
        <v>33</v>
      </c>
      <c r="O113" s="201">
        <v>44882</v>
      </c>
      <c r="P113" s="197" t="s">
        <v>26</v>
      </c>
      <c r="Q113" s="201">
        <v>44904</v>
      </c>
      <c r="R113" s="201">
        <v>44883</v>
      </c>
      <c r="S113" s="206" t="s">
        <v>421</v>
      </c>
      <c r="T113" s="203"/>
      <c r="U113" s="203" t="s">
        <v>27</v>
      </c>
    </row>
    <row r="114" spans="1:21" ht="24.75" x14ac:dyDescent="0.25">
      <c r="A114" s="196">
        <v>20221400052512</v>
      </c>
      <c r="B114" s="197" t="s">
        <v>422</v>
      </c>
      <c r="C114" s="197" t="s">
        <v>747</v>
      </c>
      <c r="D114" s="198" t="s">
        <v>20</v>
      </c>
      <c r="E114" s="198" t="s">
        <v>20</v>
      </c>
      <c r="F114" s="197" t="s">
        <v>21</v>
      </c>
      <c r="G114" s="258" t="s">
        <v>423</v>
      </c>
      <c r="H114" s="198" t="s">
        <v>22</v>
      </c>
      <c r="I114" s="198" t="s">
        <v>35</v>
      </c>
      <c r="J114" s="205" t="s">
        <v>424</v>
      </c>
      <c r="K114" s="197" t="s">
        <v>327</v>
      </c>
      <c r="L114" s="197" t="s">
        <v>24</v>
      </c>
      <c r="M114" s="201">
        <v>44882</v>
      </c>
      <c r="N114" s="197" t="s">
        <v>33</v>
      </c>
      <c r="O114" s="201">
        <v>44882</v>
      </c>
      <c r="P114" s="197" t="s">
        <v>26</v>
      </c>
      <c r="Q114" s="201">
        <v>44904</v>
      </c>
      <c r="R114" s="201">
        <v>44883</v>
      </c>
      <c r="S114" s="204">
        <v>20221400068121</v>
      </c>
      <c r="T114" s="203"/>
      <c r="U114" s="203" t="s">
        <v>27</v>
      </c>
    </row>
    <row r="115" spans="1:21" ht="24.75" x14ac:dyDescent="0.25">
      <c r="A115" s="196">
        <v>20221400052552</v>
      </c>
      <c r="B115" s="197" t="s">
        <v>29</v>
      </c>
      <c r="C115" s="197" t="s">
        <v>22</v>
      </c>
      <c r="D115" s="198" t="s">
        <v>20</v>
      </c>
      <c r="E115" s="198" t="s">
        <v>20</v>
      </c>
      <c r="F115" s="197" t="s">
        <v>21</v>
      </c>
      <c r="G115" s="199" t="s">
        <v>425</v>
      </c>
      <c r="H115" s="198" t="s">
        <v>22</v>
      </c>
      <c r="I115" s="198" t="s">
        <v>35</v>
      </c>
      <c r="J115" s="200" t="s">
        <v>426</v>
      </c>
      <c r="K115" s="197" t="s">
        <v>327</v>
      </c>
      <c r="L115" s="197" t="s">
        <v>24</v>
      </c>
      <c r="M115" s="201">
        <v>44882</v>
      </c>
      <c r="N115" s="197" t="s">
        <v>33</v>
      </c>
      <c r="O115" s="201">
        <v>44882</v>
      </c>
      <c r="P115" s="197" t="s">
        <v>26</v>
      </c>
      <c r="Q115" s="201">
        <v>44904</v>
      </c>
      <c r="R115" s="201">
        <v>44883</v>
      </c>
      <c r="S115" s="204">
        <v>20221400068131</v>
      </c>
      <c r="T115" s="203"/>
      <c r="U115" s="203" t="s">
        <v>27</v>
      </c>
    </row>
    <row r="116" spans="1:21" ht="24.75" x14ac:dyDescent="0.25">
      <c r="A116" s="196">
        <v>20221400052652</v>
      </c>
      <c r="B116" s="197" t="s">
        <v>427</v>
      </c>
      <c r="C116" s="197" t="s">
        <v>748</v>
      </c>
      <c r="D116" s="198" t="s">
        <v>20</v>
      </c>
      <c r="E116" s="198" t="s">
        <v>20</v>
      </c>
      <c r="F116" s="197" t="s">
        <v>21</v>
      </c>
      <c r="G116" s="258" t="s">
        <v>428</v>
      </c>
      <c r="H116" s="261">
        <v>3225928084</v>
      </c>
      <c r="I116" s="198" t="s">
        <v>32</v>
      </c>
      <c r="J116" s="200" t="s">
        <v>429</v>
      </c>
      <c r="K116" s="197" t="s">
        <v>327</v>
      </c>
      <c r="L116" s="197" t="s">
        <v>24</v>
      </c>
      <c r="M116" s="201">
        <v>44883</v>
      </c>
      <c r="N116" s="197" t="s">
        <v>33</v>
      </c>
      <c r="O116" s="201">
        <v>44883</v>
      </c>
      <c r="P116" s="197" t="s">
        <v>158</v>
      </c>
      <c r="Q116" s="201">
        <v>44907</v>
      </c>
      <c r="R116" s="201">
        <v>44889</v>
      </c>
      <c r="S116" s="210">
        <v>20221300069031</v>
      </c>
      <c r="T116" s="203"/>
      <c r="U116" s="203" t="s">
        <v>27</v>
      </c>
    </row>
    <row r="117" spans="1:21" ht="24.75" x14ac:dyDescent="0.25">
      <c r="A117" s="196">
        <v>20221400052672</v>
      </c>
      <c r="B117" s="197" t="s">
        <v>29</v>
      </c>
      <c r="C117" s="197" t="s">
        <v>22</v>
      </c>
      <c r="D117" s="198" t="s">
        <v>20</v>
      </c>
      <c r="E117" s="198" t="s">
        <v>20</v>
      </c>
      <c r="F117" s="197" t="s">
        <v>21</v>
      </c>
      <c r="G117" s="199" t="s">
        <v>430</v>
      </c>
      <c r="H117" s="198" t="s">
        <v>22</v>
      </c>
      <c r="I117" s="198" t="s">
        <v>35</v>
      </c>
      <c r="J117" s="200" t="s">
        <v>431</v>
      </c>
      <c r="K117" s="197" t="s">
        <v>327</v>
      </c>
      <c r="L117" s="197" t="s">
        <v>24</v>
      </c>
      <c r="M117" s="201">
        <v>44883</v>
      </c>
      <c r="N117" s="197" t="s">
        <v>33</v>
      </c>
      <c r="O117" s="201">
        <v>44883</v>
      </c>
      <c r="P117" s="197" t="s">
        <v>26</v>
      </c>
      <c r="Q117" s="201">
        <v>44907</v>
      </c>
      <c r="R117" s="201">
        <v>44886</v>
      </c>
      <c r="S117" s="206" t="s">
        <v>432</v>
      </c>
      <c r="T117" s="203"/>
      <c r="U117" s="203" t="s">
        <v>27</v>
      </c>
    </row>
    <row r="118" spans="1:21" ht="24.75" x14ac:dyDescent="0.25">
      <c r="A118" s="196">
        <v>20221400052692</v>
      </c>
      <c r="B118" s="197" t="s">
        <v>433</v>
      </c>
      <c r="C118" s="197" t="s">
        <v>749</v>
      </c>
      <c r="D118" s="198" t="s">
        <v>20</v>
      </c>
      <c r="E118" s="198" t="s">
        <v>20</v>
      </c>
      <c r="F118" s="197" t="s">
        <v>21</v>
      </c>
      <c r="G118" s="258" t="s">
        <v>434</v>
      </c>
      <c r="H118" s="198" t="s">
        <v>22</v>
      </c>
      <c r="I118" s="198" t="s">
        <v>35</v>
      </c>
      <c r="J118" s="200" t="s">
        <v>435</v>
      </c>
      <c r="K118" s="197" t="s">
        <v>327</v>
      </c>
      <c r="L118" s="197" t="s">
        <v>24</v>
      </c>
      <c r="M118" s="201">
        <v>44883</v>
      </c>
      <c r="N118" s="197" t="s">
        <v>33</v>
      </c>
      <c r="O118" s="201">
        <v>44886</v>
      </c>
      <c r="P118" s="197" t="s">
        <v>26</v>
      </c>
      <c r="Q118" s="201">
        <v>44907</v>
      </c>
      <c r="R118" s="201">
        <v>44887</v>
      </c>
      <c r="S118" s="207">
        <v>20221400068561</v>
      </c>
      <c r="T118" s="203"/>
      <c r="U118" s="203" t="s">
        <v>27</v>
      </c>
    </row>
    <row r="119" spans="1:21" ht="24.75" x14ac:dyDescent="0.25">
      <c r="A119" s="196">
        <v>20221400052702</v>
      </c>
      <c r="B119" s="197" t="s">
        <v>433</v>
      </c>
      <c r="C119" s="197" t="s">
        <v>750</v>
      </c>
      <c r="D119" s="198" t="s">
        <v>20</v>
      </c>
      <c r="E119" s="198" t="s">
        <v>20</v>
      </c>
      <c r="F119" s="197" t="s">
        <v>21</v>
      </c>
      <c r="G119" s="258" t="s">
        <v>434</v>
      </c>
      <c r="H119" s="198" t="s">
        <v>22</v>
      </c>
      <c r="I119" s="198" t="s">
        <v>35</v>
      </c>
      <c r="J119" s="200" t="s">
        <v>436</v>
      </c>
      <c r="K119" s="197" t="s">
        <v>327</v>
      </c>
      <c r="L119" s="197" t="s">
        <v>24</v>
      </c>
      <c r="M119" s="201">
        <v>44883</v>
      </c>
      <c r="N119" s="197" t="s">
        <v>33</v>
      </c>
      <c r="O119" s="201">
        <v>44886</v>
      </c>
      <c r="P119" s="197" t="s">
        <v>26</v>
      </c>
      <c r="Q119" s="201">
        <v>44907</v>
      </c>
      <c r="R119" s="201">
        <v>44890</v>
      </c>
      <c r="S119" s="210">
        <v>20221400068911</v>
      </c>
      <c r="T119" s="203"/>
      <c r="U119" s="203" t="s">
        <v>27</v>
      </c>
    </row>
    <row r="120" spans="1:21" ht="24.75" x14ac:dyDescent="0.25">
      <c r="A120" s="196">
        <v>20221400052732</v>
      </c>
      <c r="B120" s="197" t="s">
        <v>398</v>
      </c>
      <c r="C120" s="197" t="s">
        <v>751</v>
      </c>
      <c r="D120" s="198" t="s">
        <v>20</v>
      </c>
      <c r="E120" s="198" t="s">
        <v>20</v>
      </c>
      <c r="F120" s="197" t="s">
        <v>398</v>
      </c>
      <c r="G120" s="258" t="s">
        <v>437</v>
      </c>
      <c r="H120" s="198" t="s">
        <v>22</v>
      </c>
      <c r="I120" s="198" t="s">
        <v>35</v>
      </c>
      <c r="J120" s="200" t="s">
        <v>438</v>
      </c>
      <c r="K120" s="197" t="s">
        <v>327</v>
      </c>
      <c r="L120" s="197" t="s">
        <v>24</v>
      </c>
      <c r="M120" s="201">
        <v>44883</v>
      </c>
      <c r="N120" s="197" t="s">
        <v>42</v>
      </c>
      <c r="O120" s="201">
        <v>44886</v>
      </c>
      <c r="P120" s="197" t="s">
        <v>26</v>
      </c>
      <c r="Q120" s="201">
        <v>44907</v>
      </c>
      <c r="R120" s="201">
        <v>44887</v>
      </c>
      <c r="S120" s="207">
        <v>20221400068571</v>
      </c>
      <c r="T120" s="203"/>
      <c r="U120" s="203" t="s">
        <v>27</v>
      </c>
    </row>
    <row r="121" spans="1:21" ht="24.75" x14ac:dyDescent="0.25">
      <c r="A121" s="196">
        <v>20221400052742</v>
      </c>
      <c r="B121" s="197" t="s">
        <v>376</v>
      </c>
      <c r="C121" s="197" t="s">
        <v>735</v>
      </c>
      <c r="D121" s="198" t="s">
        <v>20</v>
      </c>
      <c r="E121" s="198" t="s">
        <v>20</v>
      </c>
      <c r="F121" s="197" t="s">
        <v>439</v>
      </c>
      <c r="G121" s="258" t="s">
        <v>377</v>
      </c>
      <c r="H121" s="198" t="s">
        <v>22</v>
      </c>
      <c r="I121" s="198" t="s">
        <v>35</v>
      </c>
      <c r="J121" s="200" t="s">
        <v>440</v>
      </c>
      <c r="K121" s="197" t="s">
        <v>327</v>
      </c>
      <c r="L121" s="197" t="s">
        <v>24</v>
      </c>
      <c r="M121" s="201">
        <v>44883</v>
      </c>
      <c r="N121" s="197" t="s">
        <v>33</v>
      </c>
      <c r="O121" s="201">
        <v>44886</v>
      </c>
      <c r="P121" s="197" t="s">
        <v>26</v>
      </c>
      <c r="Q121" s="201">
        <v>44907</v>
      </c>
      <c r="R121" s="201">
        <v>44887</v>
      </c>
      <c r="S121" s="207">
        <v>20221400068591</v>
      </c>
      <c r="T121" s="203"/>
      <c r="U121" s="203" t="s">
        <v>27</v>
      </c>
    </row>
    <row r="122" spans="1:21" ht="24.75" x14ac:dyDescent="0.25">
      <c r="A122" s="196">
        <v>20221400052832</v>
      </c>
      <c r="B122" s="197" t="s">
        <v>29</v>
      </c>
      <c r="C122" s="197" t="s">
        <v>22</v>
      </c>
      <c r="D122" s="198" t="s">
        <v>20</v>
      </c>
      <c r="E122" s="198" t="s">
        <v>20</v>
      </c>
      <c r="F122" s="197" t="s">
        <v>21</v>
      </c>
      <c r="G122" s="199" t="s">
        <v>441</v>
      </c>
      <c r="H122" s="198" t="s">
        <v>22</v>
      </c>
      <c r="I122" s="198" t="s">
        <v>35</v>
      </c>
      <c r="J122" s="200" t="s">
        <v>442</v>
      </c>
      <c r="K122" s="197" t="s">
        <v>327</v>
      </c>
      <c r="L122" s="197" t="s">
        <v>24</v>
      </c>
      <c r="M122" s="201">
        <v>44883</v>
      </c>
      <c r="N122" s="197" t="s">
        <v>33</v>
      </c>
      <c r="O122" s="201">
        <v>44886</v>
      </c>
      <c r="P122" s="197" t="s">
        <v>26</v>
      </c>
      <c r="Q122" s="201">
        <v>44907</v>
      </c>
      <c r="R122" s="201">
        <v>44887</v>
      </c>
      <c r="S122" s="207">
        <v>20221400068601</v>
      </c>
      <c r="T122" s="203"/>
      <c r="U122" s="203" t="s">
        <v>27</v>
      </c>
    </row>
    <row r="123" spans="1:21" ht="24.75" x14ac:dyDescent="0.25">
      <c r="A123" s="196">
        <v>20221400052852</v>
      </c>
      <c r="B123" s="197" t="s">
        <v>443</v>
      </c>
      <c r="C123" s="197" t="s">
        <v>752</v>
      </c>
      <c r="D123" s="198" t="s">
        <v>20</v>
      </c>
      <c r="E123" s="198" t="s">
        <v>20</v>
      </c>
      <c r="F123" s="197" t="s">
        <v>21</v>
      </c>
      <c r="G123" s="258" t="s">
        <v>444</v>
      </c>
      <c r="H123" s="198" t="s">
        <v>22</v>
      </c>
      <c r="I123" s="198" t="s">
        <v>35</v>
      </c>
      <c r="J123" s="200" t="s">
        <v>445</v>
      </c>
      <c r="K123" s="197" t="s">
        <v>327</v>
      </c>
      <c r="L123" s="197" t="s">
        <v>24</v>
      </c>
      <c r="M123" s="201">
        <v>44883</v>
      </c>
      <c r="N123" s="197" t="s">
        <v>33</v>
      </c>
      <c r="O123" s="201">
        <v>44886</v>
      </c>
      <c r="P123" s="197" t="s">
        <v>26</v>
      </c>
      <c r="Q123" s="201">
        <v>44907</v>
      </c>
      <c r="R123" s="201">
        <v>44887</v>
      </c>
      <c r="S123" s="207">
        <v>20221400068621</v>
      </c>
      <c r="T123" s="203"/>
      <c r="U123" s="203" t="s">
        <v>27</v>
      </c>
    </row>
    <row r="124" spans="1:21" ht="24.75" x14ac:dyDescent="0.25">
      <c r="A124" s="196">
        <v>20221400052882</v>
      </c>
      <c r="B124" s="197" t="s">
        <v>29</v>
      </c>
      <c r="C124" s="197" t="s">
        <v>22</v>
      </c>
      <c r="D124" s="198" t="s">
        <v>20</v>
      </c>
      <c r="E124" s="198" t="s">
        <v>20</v>
      </c>
      <c r="F124" s="197" t="s">
        <v>21</v>
      </c>
      <c r="G124" s="199" t="s">
        <v>446</v>
      </c>
      <c r="H124" s="198" t="s">
        <v>22</v>
      </c>
      <c r="I124" s="198" t="s">
        <v>35</v>
      </c>
      <c r="J124" s="200" t="s">
        <v>447</v>
      </c>
      <c r="K124" s="197" t="s">
        <v>327</v>
      </c>
      <c r="L124" s="197" t="s">
        <v>28</v>
      </c>
      <c r="M124" s="201">
        <v>44883</v>
      </c>
      <c r="N124" s="197" t="s">
        <v>33</v>
      </c>
      <c r="O124" s="201">
        <v>44886</v>
      </c>
      <c r="P124" s="197" t="s">
        <v>26</v>
      </c>
      <c r="Q124" s="201">
        <v>44907</v>
      </c>
      <c r="R124" s="201">
        <v>44887</v>
      </c>
      <c r="S124" s="209" t="s">
        <v>448</v>
      </c>
      <c r="T124" s="203"/>
      <c r="U124" s="203" t="s">
        <v>27</v>
      </c>
    </row>
    <row r="125" spans="1:21" ht="24.75" x14ac:dyDescent="0.25">
      <c r="A125" s="196">
        <v>20221400052912</v>
      </c>
      <c r="B125" s="197" t="s">
        <v>449</v>
      </c>
      <c r="C125" s="197" t="s">
        <v>753</v>
      </c>
      <c r="D125" s="198" t="s">
        <v>20</v>
      </c>
      <c r="E125" s="198" t="s">
        <v>20</v>
      </c>
      <c r="F125" s="197" t="s">
        <v>21</v>
      </c>
      <c r="G125" s="258" t="s">
        <v>450</v>
      </c>
      <c r="H125" s="198" t="s">
        <v>22</v>
      </c>
      <c r="I125" s="198" t="s">
        <v>36</v>
      </c>
      <c r="J125" s="200" t="s">
        <v>451</v>
      </c>
      <c r="K125" s="197" t="s">
        <v>327</v>
      </c>
      <c r="L125" s="197" t="s">
        <v>28</v>
      </c>
      <c r="M125" s="201">
        <v>44883</v>
      </c>
      <c r="N125" s="197" t="s">
        <v>25</v>
      </c>
      <c r="O125" s="201">
        <v>44886</v>
      </c>
      <c r="P125" s="197" t="s">
        <v>160</v>
      </c>
      <c r="Q125" s="201">
        <v>44928</v>
      </c>
      <c r="R125" s="197"/>
      <c r="S125" s="223"/>
      <c r="T125" s="203"/>
      <c r="U125" s="203" t="s">
        <v>44</v>
      </c>
    </row>
    <row r="126" spans="1:21" ht="24.75" x14ac:dyDescent="0.25">
      <c r="A126" s="196">
        <v>20221400052932</v>
      </c>
      <c r="B126" s="197" t="s">
        <v>29</v>
      </c>
      <c r="C126" s="197" t="s">
        <v>22</v>
      </c>
      <c r="D126" s="198" t="s">
        <v>20</v>
      </c>
      <c r="E126" s="198" t="s">
        <v>20</v>
      </c>
      <c r="F126" s="197" t="s">
        <v>21</v>
      </c>
      <c r="G126" s="199" t="s">
        <v>452</v>
      </c>
      <c r="H126" s="198" t="s">
        <v>22</v>
      </c>
      <c r="I126" s="198" t="s">
        <v>35</v>
      </c>
      <c r="J126" s="200" t="s">
        <v>453</v>
      </c>
      <c r="K126" s="197" t="s">
        <v>327</v>
      </c>
      <c r="L126" s="197" t="s">
        <v>24</v>
      </c>
      <c r="M126" s="201">
        <v>44886</v>
      </c>
      <c r="N126" s="197" t="s">
        <v>33</v>
      </c>
      <c r="O126" s="201">
        <v>44886</v>
      </c>
      <c r="P126" s="197" t="s">
        <v>203</v>
      </c>
      <c r="Q126" s="201">
        <v>44908</v>
      </c>
      <c r="R126" s="201">
        <v>44902</v>
      </c>
      <c r="S126" s="207">
        <v>20221400072571</v>
      </c>
      <c r="T126" s="203"/>
      <c r="U126" s="203" t="s">
        <v>27</v>
      </c>
    </row>
    <row r="127" spans="1:21" ht="24.75" x14ac:dyDescent="0.25">
      <c r="A127" s="196">
        <v>20221400052962</v>
      </c>
      <c r="B127" s="197" t="s">
        <v>454</v>
      </c>
      <c r="C127" s="197" t="s">
        <v>754</v>
      </c>
      <c r="D127" s="198" t="s">
        <v>20</v>
      </c>
      <c r="E127" s="198" t="s">
        <v>20</v>
      </c>
      <c r="F127" s="197" t="s">
        <v>454</v>
      </c>
      <c r="G127" s="258" t="s">
        <v>455</v>
      </c>
      <c r="H127" s="261">
        <v>3105971789</v>
      </c>
      <c r="I127" s="198" t="s">
        <v>35</v>
      </c>
      <c r="J127" s="200" t="s">
        <v>456</v>
      </c>
      <c r="K127" s="197" t="s">
        <v>327</v>
      </c>
      <c r="L127" s="197" t="s">
        <v>24</v>
      </c>
      <c r="M127" s="201">
        <v>44886</v>
      </c>
      <c r="N127" s="197" t="s">
        <v>33</v>
      </c>
      <c r="O127" s="201">
        <v>44886</v>
      </c>
      <c r="P127" s="197" t="s">
        <v>158</v>
      </c>
      <c r="Q127" s="201">
        <v>44908</v>
      </c>
      <c r="R127" s="201">
        <v>44900</v>
      </c>
      <c r="S127" s="210">
        <v>20221300072281</v>
      </c>
      <c r="T127" s="203"/>
      <c r="U127" s="203" t="s">
        <v>27</v>
      </c>
    </row>
    <row r="128" spans="1:21" ht="24.75" x14ac:dyDescent="0.25">
      <c r="A128" s="196">
        <v>20221400053002</v>
      </c>
      <c r="B128" s="197" t="s">
        <v>29</v>
      </c>
      <c r="C128" s="197" t="s">
        <v>22</v>
      </c>
      <c r="D128" s="198" t="s">
        <v>20</v>
      </c>
      <c r="E128" s="198" t="s">
        <v>20</v>
      </c>
      <c r="F128" s="197" t="s">
        <v>21</v>
      </c>
      <c r="G128" s="199" t="s">
        <v>457</v>
      </c>
      <c r="H128" s="198" t="s">
        <v>22</v>
      </c>
      <c r="I128" s="198" t="s">
        <v>35</v>
      </c>
      <c r="J128" s="200" t="s">
        <v>458</v>
      </c>
      <c r="K128" s="197" t="s">
        <v>327</v>
      </c>
      <c r="L128" s="197" t="s">
        <v>24</v>
      </c>
      <c r="M128" s="201">
        <v>44886</v>
      </c>
      <c r="N128" s="197" t="s">
        <v>33</v>
      </c>
      <c r="O128" s="201">
        <v>44886</v>
      </c>
      <c r="P128" s="197" t="s">
        <v>203</v>
      </c>
      <c r="Q128" s="201">
        <v>44908</v>
      </c>
      <c r="R128" s="201">
        <v>44902</v>
      </c>
      <c r="S128" s="207">
        <v>20221400072581</v>
      </c>
      <c r="T128" s="203"/>
      <c r="U128" s="203" t="s">
        <v>27</v>
      </c>
    </row>
    <row r="129" spans="1:21" ht="24.75" x14ac:dyDescent="0.25">
      <c r="A129" s="196">
        <v>20221400053022</v>
      </c>
      <c r="B129" s="197" t="s">
        <v>459</v>
      </c>
      <c r="C129" s="197" t="s">
        <v>755</v>
      </c>
      <c r="D129" s="198" t="s">
        <v>20</v>
      </c>
      <c r="E129" s="198" t="s">
        <v>20</v>
      </c>
      <c r="F129" s="197" t="s">
        <v>21</v>
      </c>
      <c r="G129" s="258" t="s">
        <v>460</v>
      </c>
      <c r="H129" s="198" t="s">
        <v>22</v>
      </c>
      <c r="I129" s="198" t="s">
        <v>35</v>
      </c>
      <c r="J129" s="205" t="s">
        <v>461</v>
      </c>
      <c r="K129" s="197" t="s">
        <v>327</v>
      </c>
      <c r="L129" s="197" t="s">
        <v>24</v>
      </c>
      <c r="M129" s="201">
        <v>44886</v>
      </c>
      <c r="N129" s="201" t="s">
        <v>33</v>
      </c>
      <c r="O129" s="201">
        <v>44886</v>
      </c>
      <c r="P129" s="197" t="s">
        <v>26</v>
      </c>
      <c r="Q129" s="201">
        <v>44908</v>
      </c>
      <c r="R129" s="201">
        <v>44887</v>
      </c>
      <c r="S129" s="218" t="s">
        <v>462</v>
      </c>
      <c r="T129" s="203"/>
      <c r="U129" s="203" t="s">
        <v>27</v>
      </c>
    </row>
    <row r="130" spans="1:21" ht="24.75" x14ac:dyDescent="0.25">
      <c r="A130" s="196">
        <v>20221400053052</v>
      </c>
      <c r="B130" s="197" t="s">
        <v>463</v>
      </c>
      <c r="C130" s="197" t="s">
        <v>756</v>
      </c>
      <c r="D130" s="198" t="s">
        <v>20</v>
      </c>
      <c r="E130" s="198" t="s">
        <v>20</v>
      </c>
      <c r="F130" s="197" t="s">
        <v>21</v>
      </c>
      <c r="G130" s="258" t="s">
        <v>464</v>
      </c>
      <c r="H130" s="198" t="s">
        <v>22</v>
      </c>
      <c r="I130" s="198" t="s">
        <v>35</v>
      </c>
      <c r="J130" s="200" t="s">
        <v>465</v>
      </c>
      <c r="K130" s="197" t="s">
        <v>327</v>
      </c>
      <c r="L130" s="197" t="s">
        <v>24</v>
      </c>
      <c r="M130" s="201">
        <v>44886</v>
      </c>
      <c r="N130" s="197" t="s">
        <v>33</v>
      </c>
      <c r="O130" s="201">
        <v>44886</v>
      </c>
      <c r="P130" s="197" t="s">
        <v>26</v>
      </c>
      <c r="Q130" s="201">
        <v>44908</v>
      </c>
      <c r="R130" s="201">
        <v>44887</v>
      </c>
      <c r="S130" s="202">
        <v>20221400068681</v>
      </c>
      <c r="T130" s="203"/>
      <c r="U130" s="203" t="s">
        <v>27</v>
      </c>
    </row>
    <row r="131" spans="1:21" ht="24.75" x14ac:dyDescent="0.25">
      <c r="A131" s="196">
        <v>20221400053102</v>
      </c>
      <c r="B131" s="197" t="s">
        <v>466</v>
      </c>
      <c r="C131" s="197" t="s">
        <v>757</v>
      </c>
      <c r="D131" s="198" t="s">
        <v>20</v>
      </c>
      <c r="E131" s="198" t="s">
        <v>20</v>
      </c>
      <c r="F131" s="197" t="s">
        <v>21</v>
      </c>
      <c r="G131" s="258" t="s">
        <v>467</v>
      </c>
      <c r="H131" s="261">
        <v>3146021599</v>
      </c>
      <c r="I131" s="198" t="s">
        <v>35</v>
      </c>
      <c r="J131" s="200" t="s">
        <v>468</v>
      </c>
      <c r="K131" s="197" t="s">
        <v>327</v>
      </c>
      <c r="L131" s="197" t="s">
        <v>24</v>
      </c>
      <c r="M131" s="201">
        <v>44887</v>
      </c>
      <c r="N131" s="197" t="s">
        <v>33</v>
      </c>
      <c r="O131" s="201">
        <v>44887</v>
      </c>
      <c r="P131" s="197" t="s">
        <v>247</v>
      </c>
      <c r="Q131" s="201">
        <v>44909</v>
      </c>
      <c r="R131" s="201">
        <v>44887</v>
      </c>
      <c r="S131" s="202">
        <v>2.0221400053102001E+18</v>
      </c>
      <c r="T131" s="203"/>
      <c r="U131" s="203" t="s">
        <v>27</v>
      </c>
    </row>
    <row r="132" spans="1:21" ht="24.75" x14ac:dyDescent="0.25">
      <c r="A132" s="196">
        <v>20221400053232</v>
      </c>
      <c r="B132" s="197" t="s">
        <v>469</v>
      </c>
      <c r="C132" s="197" t="s">
        <v>758</v>
      </c>
      <c r="D132" s="198" t="s">
        <v>20</v>
      </c>
      <c r="E132" s="198" t="s">
        <v>20</v>
      </c>
      <c r="F132" s="197" t="s">
        <v>21</v>
      </c>
      <c r="G132" s="258" t="s">
        <v>470</v>
      </c>
      <c r="H132" s="198" t="s">
        <v>22</v>
      </c>
      <c r="I132" s="198" t="s">
        <v>35</v>
      </c>
      <c r="J132" s="200" t="s">
        <v>471</v>
      </c>
      <c r="K132" s="197" t="s">
        <v>327</v>
      </c>
      <c r="L132" s="197" t="s">
        <v>24</v>
      </c>
      <c r="M132" s="201">
        <v>45252</v>
      </c>
      <c r="N132" s="197" t="s">
        <v>33</v>
      </c>
      <c r="O132" s="201">
        <v>44888</v>
      </c>
      <c r="P132" s="197" t="s">
        <v>26</v>
      </c>
      <c r="Q132" s="201">
        <v>44909</v>
      </c>
      <c r="R132" s="201">
        <v>44893</v>
      </c>
      <c r="S132" s="202">
        <v>20221400068921</v>
      </c>
      <c r="T132" s="203"/>
      <c r="U132" s="203" t="s">
        <v>27</v>
      </c>
    </row>
    <row r="133" spans="1:21" ht="24.75" x14ac:dyDescent="0.25">
      <c r="A133" s="196">
        <v>20221400053272</v>
      </c>
      <c r="B133" s="197" t="s">
        <v>472</v>
      </c>
      <c r="C133" s="197" t="s">
        <v>759</v>
      </c>
      <c r="D133" s="198" t="s">
        <v>20</v>
      </c>
      <c r="E133" s="198" t="s">
        <v>20</v>
      </c>
      <c r="F133" s="197" t="s">
        <v>21</v>
      </c>
      <c r="G133" s="258" t="s">
        <v>455</v>
      </c>
      <c r="H133" s="261">
        <v>3561111</v>
      </c>
      <c r="I133" s="198" t="s">
        <v>35</v>
      </c>
      <c r="J133" s="200" t="s">
        <v>473</v>
      </c>
      <c r="K133" s="197" t="s">
        <v>327</v>
      </c>
      <c r="L133" s="197" t="s">
        <v>24</v>
      </c>
      <c r="M133" s="201">
        <v>44887</v>
      </c>
      <c r="N133" s="197" t="s">
        <v>33</v>
      </c>
      <c r="O133" s="201">
        <v>44888</v>
      </c>
      <c r="P133" s="197" t="s">
        <v>158</v>
      </c>
      <c r="Q133" s="201">
        <v>44909</v>
      </c>
      <c r="R133" s="201">
        <v>44902</v>
      </c>
      <c r="S133" s="207">
        <v>20221300073081</v>
      </c>
      <c r="T133" s="203"/>
      <c r="U133" s="203" t="s">
        <v>27</v>
      </c>
    </row>
    <row r="134" spans="1:21" ht="24.75" x14ac:dyDescent="0.25">
      <c r="A134" s="196">
        <v>20221400053302</v>
      </c>
      <c r="B134" s="197" t="s">
        <v>474</v>
      </c>
      <c r="C134" s="197" t="s">
        <v>760</v>
      </c>
      <c r="D134" s="198" t="s">
        <v>20</v>
      </c>
      <c r="E134" s="198" t="s">
        <v>20</v>
      </c>
      <c r="F134" s="197" t="s">
        <v>21</v>
      </c>
      <c r="G134" s="258" t="s">
        <v>475</v>
      </c>
      <c r="H134" s="198" t="s">
        <v>22</v>
      </c>
      <c r="I134" s="198" t="s">
        <v>35</v>
      </c>
      <c r="J134" s="200" t="s">
        <v>476</v>
      </c>
      <c r="K134" s="197" t="s">
        <v>327</v>
      </c>
      <c r="L134" s="197" t="s">
        <v>24</v>
      </c>
      <c r="M134" s="201">
        <v>44888</v>
      </c>
      <c r="N134" s="197" t="s">
        <v>33</v>
      </c>
      <c r="O134" s="201">
        <v>44888</v>
      </c>
      <c r="P134" s="197" t="s">
        <v>26</v>
      </c>
      <c r="Q134" s="201">
        <v>44910</v>
      </c>
      <c r="R134" s="201">
        <v>44890</v>
      </c>
      <c r="S134" s="202">
        <v>20221400068931</v>
      </c>
      <c r="T134" s="203"/>
      <c r="U134" s="203" t="s">
        <v>27</v>
      </c>
    </row>
    <row r="135" spans="1:21" ht="24.75" x14ac:dyDescent="0.25">
      <c r="A135" s="196">
        <v>20221400053312</v>
      </c>
      <c r="B135" s="197" t="s">
        <v>477</v>
      </c>
      <c r="C135" s="197" t="s">
        <v>761</v>
      </c>
      <c r="D135" s="198" t="s">
        <v>20</v>
      </c>
      <c r="E135" s="198" t="s">
        <v>20</v>
      </c>
      <c r="F135" s="197" t="s">
        <v>21</v>
      </c>
      <c r="G135" s="258" t="s">
        <v>475</v>
      </c>
      <c r="H135" s="198" t="s">
        <v>22</v>
      </c>
      <c r="I135" s="198" t="s">
        <v>35</v>
      </c>
      <c r="J135" s="200" t="s">
        <v>478</v>
      </c>
      <c r="K135" s="197" t="s">
        <v>327</v>
      </c>
      <c r="L135" s="197" t="s">
        <v>24</v>
      </c>
      <c r="M135" s="201">
        <v>44888</v>
      </c>
      <c r="N135" s="197" t="s">
        <v>479</v>
      </c>
      <c r="O135" s="201">
        <v>44888</v>
      </c>
      <c r="P135" s="197" t="s">
        <v>26</v>
      </c>
      <c r="Q135" s="201">
        <v>44910</v>
      </c>
      <c r="R135" s="201">
        <v>44890</v>
      </c>
      <c r="S135" s="223" t="s">
        <v>480</v>
      </c>
      <c r="T135" s="203"/>
      <c r="U135" s="203" t="s">
        <v>30</v>
      </c>
    </row>
    <row r="136" spans="1:21" ht="24.75" x14ac:dyDescent="0.25">
      <c r="A136" s="196">
        <v>20221400053452</v>
      </c>
      <c r="B136" s="197" t="s">
        <v>481</v>
      </c>
      <c r="C136" s="197" t="s">
        <v>762</v>
      </c>
      <c r="D136" s="198" t="s">
        <v>20</v>
      </c>
      <c r="E136" s="198" t="s">
        <v>20</v>
      </c>
      <c r="F136" s="197" t="s">
        <v>21</v>
      </c>
      <c r="G136" s="258" t="s">
        <v>482</v>
      </c>
      <c r="H136" s="198" t="s">
        <v>22</v>
      </c>
      <c r="I136" s="198" t="s">
        <v>35</v>
      </c>
      <c r="J136" s="205" t="s">
        <v>483</v>
      </c>
      <c r="K136" s="197" t="s">
        <v>327</v>
      </c>
      <c r="L136" s="197" t="s">
        <v>28</v>
      </c>
      <c r="M136" s="201">
        <v>44888</v>
      </c>
      <c r="N136" s="197" t="s">
        <v>33</v>
      </c>
      <c r="O136" s="201">
        <v>44888</v>
      </c>
      <c r="P136" s="197" t="s">
        <v>26</v>
      </c>
      <c r="Q136" s="201">
        <v>44910</v>
      </c>
      <c r="R136" s="201">
        <v>44890</v>
      </c>
      <c r="S136" s="202">
        <v>20221400068941</v>
      </c>
      <c r="T136" s="203"/>
      <c r="U136" s="203" t="s">
        <v>27</v>
      </c>
    </row>
    <row r="137" spans="1:21" ht="24.75" x14ac:dyDescent="0.25">
      <c r="A137" s="196">
        <v>20221400053692</v>
      </c>
      <c r="B137" s="197" t="s">
        <v>484</v>
      </c>
      <c r="C137" s="197" t="s">
        <v>763</v>
      </c>
      <c r="D137" s="198" t="s">
        <v>20</v>
      </c>
      <c r="E137" s="198" t="s">
        <v>20</v>
      </c>
      <c r="F137" s="197" t="s">
        <v>21</v>
      </c>
      <c r="G137" s="258" t="s">
        <v>485</v>
      </c>
      <c r="H137" s="198" t="s">
        <v>22</v>
      </c>
      <c r="I137" s="198" t="s">
        <v>35</v>
      </c>
      <c r="J137" s="200" t="s">
        <v>486</v>
      </c>
      <c r="K137" s="197" t="s">
        <v>327</v>
      </c>
      <c r="L137" s="197" t="s">
        <v>24</v>
      </c>
      <c r="M137" s="201">
        <v>44889</v>
      </c>
      <c r="N137" s="197" t="s">
        <v>33</v>
      </c>
      <c r="O137" s="201">
        <v>44889</v>
      </c>
      <c r="P137" s="197" t="s">
        <v>26</v>
      </c>
      <c r="Q137" s="201">
        <v>44911</v>
      </c>
      <c r="R137" s="201">
        <v>44893</v>
      </c>
      <c r="S137" s="202">
        <v>20221400069071</v>
      </c>
      <c r="T137" s="203"/>
      <c r="U137" s="203" t="s">
        <v>27</v>
      </c>
    </row>
    <row r="138" spans="1:21" ht="24.75" x14ac:dyDescent="0.25">
      <c r="A138" s="196">
        <v>20221400053722</v>
      </c>
      <c r="B138" s="197" t="s">
        <v>487</v>
      </c>
      <c r="C138" s="197" t="s">
        <v>764</v>
      </c>
      <c r="D138" s="198" t="s">
        <v>45</v>
      </c>
      <c r="E138" s="198" t="s">
        <v>45</v>
      </c>
      <c r="F138" s="197" t="s">
        <v>487</v>
      </c>
      <c r="G138" s="258" t="s">
        <v>488</v>
      </c>
      <c r="H138" s="198" t="s">
        <v>22</v>
      </c>
      <c r="I138" s="198" t="s">
        <v>35</v>
      </c>
      <c r="J138" s="200" t="s">
        <v>489</v>
      </c>
      <c r="K138" s="197" t="s">
        <v>327</v>
      </c>
      <c r="L138" s="197" t="s">
        <v>24</v>
      </c>
      <c r="M138" s="201">
        <v>44889</v>
      </c>
      <c r="N138" s="197" t="s">
        <v>33</v>
      </c>
      <c r="O138" s="201">
        <v>44889</v>
      </c>
      <c r="P138" s="197" t="s">
        <v>26</v>
      </c>
      <c r="Q138" s="201">
        <v>44911</v>
      </c>
      <c r="R138" s="201">
        <v>44894</v>
      </c>
      <c r="S138" s="218" t="s">
        <v>490</v>
      </c>
      <c r="T138" s="203"/>
      <c r="U138" s="203" t="s">
        <v>27</v>
      </c>
    </row>
    <row r="139" spans="1:21" ht="24.75" x14ac:dyDescent="0.25">
      <c r="A139" s="196">
        <v>20221400053782</v>
      </c>
      <c r="B139" s="197" t="s">
        <v>491</v>
      </c>
      <c r="C139" s="197" t="s">
        <v>765</v>
      </c>
      <c r="D139" s="198" t="s">
        <v>20</v>
      </c>
      <c r="E139" s="198" t="s">
        <v>20</v>
      </c>
      <c r="F139" s="197" t="s">
        <v>21</v>
      </c>
      <c r="G139" s="258" t="s">
        <v>492</v>
      </c>
      <c r="H139" s="198" t="s">
        <v>22</v>
      </c>
      <c r="I139" s="198" t="s">
        <v>35</v>
      </c>
      <c r="J139" s="200" t="s">
        <v>493</v>
      </c>
      <c r="K139" s="197" t="s">
        <v>327</v>
      </c>
      <c r="L139" s="197" t="s">
        <v>24</v>
      </c>
      <c r="M139" s="201">
        <v>44889</v>
      </c>
      <c r="N139" s="197" t="s">
        <v>33</v>
      </c>
      <c r="O139" s="201">
        <v>44893</v>
      </c>
      <c r="P139" s="197" t="s">
        <v>26</v>
      </c>
      <c r="Q139" s="201">
        <v>44911</v>
      </c>
      <c r="R139" s="201">
        <v>44894</v>
      </c>
      <c r="S139" s="202">
        <v>20221400069701</v>
      </c>
      <c r="T139" s="203"/>
      <c r="U139" s="203" t="s">
        <v>27</v>
      </c>
    </row>
    <row r="140" spans="1:21" ht="24.75" x14ac:dyDescent="0.25">
      <c r="A140" s="196">
        <v>20221400053822</v>
      </c>
      <c r="B140" s="197" t="s">
        <v>494</v>
      </c>
      <c r="C140" s="197" t="s">
        <v>766</v>
      </c>
      <c r="D140" s="198" t="s">
        <v>20</v>
      </c>
      <c r="E140" s="198" t="s">
        <v>20</v>
      </c>
      <c r="F140" s="197" t="s">
        <v>21</v>
      </c>
      <c r="G140" s="258" t="s">
        <v>495</v>
      </c>
      <c r="H140" s="198" t="s">
        <v>22</v>
      </c>
      <c r="I140" s="198" t="s">
        <v>35</v>
      </c>
      <c r="J140" s="200" t="s">
        <v>496</v>
      </c>
      <c r="K140" s="197" t="s">
        <v>327</v>
      </c>
      <c r="L140" s="197" t="s">
        <v>24</v>
      </c>
      <c r="M140" s="201">
        <v>44890</v>
      </c>
      <c r="N140" s="197" t="s">
        <v>33</v>
      </c>
      <c r="O140" s="201">
        <v>44893</v>
      </c>
      <c r="P140" s="197" t="s">
        <v>26</v>
      </c>
      <c r="Q140" s="201">
        <v>44914</v>
      </c>
      <c r="R140" s="201">
        <v>44894</v>
      </c>
      <c r="S140" s="202">
        <v>20221400069711</v>
      </c>
      <c r="T140" s="203"/>
      <c r="U140" s="203" t="s">
        <v>27</v>
      </c>
    </row>
    <row r="141" spans="1:21" ht="24.75" x14ac:dyDescent="0.25">
      <c r="A141" s="196">
        <v>20221400053902</v>
      </c>
      <c r="B141" s="197" t="s">
        <v>29</v>
      </c>
      <c r="C141" s="197" t="s">
        <v>22</v>
      </c>
      <c r="D141" s="198" t="s">
        <v>20</v>
      </c>
      <c r="E141" s="198" t="s">
        <v>20</v>
      </c>
      <c r="F141" s="197" t="s">
        <v>21</v>
      </c>
      <c r="G141" s="199" t="s">
        <v>497</v>
      </c>
      <c r="H141" s="198" t="s">
        <v>22</v>
      </c>
      <c r="I141" s="198" t="s">
        <v>35</v>
      </c>
      <c r="J141" s="200" t="s">
        <v>498</v>
      </c>
      <c r="K141" s="197" t="s">
        <v>327</v>
      </c>
      <c r="L141" s="197" t="s">
        <v>24</v>
      </c>
      <c r="M141" s="201">
        <v>44890</v>
      </c>
      <c r="N141" s="197" t="s">
        <v>33</v>
      </c>
      <c r="O141" s="201">
        <v>44893</v>
      </c>
      <c r="P141" s="197" t="s">
        <v>26</v>
      </c>
      <c r="Q141" s="201">
        <v>44914</v>
      </c>
      <c r="R141" s="201">
        <v>44894</v>
      </c>
      <c r="S141" s="218" t="s">
        <v>671</v>
      </c>
      <c r="T141" s="203"/>
      <c r="U141" s="203" t="s">
        <v>27</v>
      </c>
    </row>
    <row r="142" spans="1:21" ht="24.75" x14ac:dyDescent="0.25">
      <c r="A142" s="196">
        <v>20221400053952</v>
      </c>
      <c r="B142" s="197" t="s">
        <v>500</v>
      </c>
      <c r="C142" s="197" t="s">
        <v>767</v>
      </c>
      <c r="D142" s="198" t="s">
        <v>20</v>
      </c>
      <c r="E142" s="198" t="s">
        <v>20</v>
      </c>
      <c r="F142" s="197" t="s">
        <v>21</v>
      </c>
      <c r="G142" s="258" t="s">
        <v>501</v>
      </c>
      <c r="H142" s="261">
        <v>3217147053</v>
      </c>
      <c r="I142" s="198" t="s">
        <v>502</v>
      </c>
      <c r="J142" s="200" t="s">
        <v>503</v>
      </c>
      <c r="K142" s="197" t="s">
        <v>327</v>
      </c>
      <c r="L142" s="197" t="s">
        <v>28</v>
      </c>
      <c r="M142" s="201">
        <v>44890</v>
      </c>
      <c r="N142" s="197" t="s">
        <v>25</v>
      </c>
      <c r="O142" s="201">
        <v>37588</v>
      </c>
      <c r="P142" s="197" t="s">
        <v>26</v>
      </c>
      <c r="Q142" s="201">
        <v>44936</v>
      </c>
      <c r="R142" s="201">
        <v>44893</v>
      </c>
      <c r="S142" s="223" t="s">
        <v>504</v>
      </c>
      <c r="T142" s="203"/>
      <c r="U142" s="203" t="s">
        <v>30</v>
      </c>
    </row>
    <row r="143" spans="1:21" ht="24.75" x14ac:dyDescent="0.25">
      <c r="A143" s="196">
        <v>20221400053992</v>
      </c>
      <c r="B143" s="197" t="s">
        <v>505</v>
      </c>
      <c r="C143" s="197" t="s">
        <v>768</v>
      </c>
      <c r="D143" s="198" t="s">
        <v>20</v>
      </c>
      <c r="E143" s="198" t="s">
        <v>506</v>
      </c>
      <c r="F143" s="197" t="s">
        <v>21</v>
      </c>
      <c r="G143" s="258" t="s">
        <v>507</v>
      </c>
      <c r="H143" s="261" t="s">
        <v>508</v>
      </c>
      <c r="I143" s="198" t="s">
        <v>38</v>
      </c>
      <c r="J143" s="200" t="s">
        <v>509</v>
      </c>
      <c r="K143" s="197" t="s">
        <v>327</v>
      </c>
      <c r="L143" s="197" t="s">
        <v>24</v>
      </c>
      <c r="M143" s="201">
        <v>44890</v>
      </c>
      <c r="N143" s="197" t="s">
        <v>25</v>
      </c>
      <c r="O143" s="201">
        <v>44893</v>
      </c>
      <c r="P143" s="197" t="s">
        <v>26</v>
      </c>
      <c r="Q143" s="201">
        <v>44936</v>
      </c>
      <c r="R143" s="201">
        <v>44894</v>
      </c>
      <c r="S143" s="206" t="s">
        <v>510</v>
      </c>
      <c r="T143" s="203"/>
      <c r="U143" s="203" t="s">
        <v>27</v>
      </c>
    </row>
    <row r="144" spans="1:21" ht="24.75" x14ac:dyDescent="0.25">
      <c r="A144" s="196">
        <v>20221400054002</v>
      </c>
      <c r="B144" s="197" t="s">
        <v>505</v>
      </c>
      <c r="C144" s="197" t="s">
        <v>768</v>
      </c>
      <c r="D144" s="198" t="s">
        <v>20</v>
      </c>
      <c r="E144" s="198" t="s">
        <v>506</v>
      </c>
      <c r="F144" s="197" t="s">
        <v>21</v>
      </c>
      <c r="G144" s="258" t="s">
        <v>507</v>
      </c>
      <c r="H144" s="261" t="s">
        <v>508</v>
      </c>
      <c r="I144" s="198" t="s">
        <v>38</v>
      </c>
      <c r="J144" s="200" t="s">
        <v>509</v>
      </c>
      <c r="K144" s="197" t="s">
        <v>327</v>
      </c>
      <c r="L144" s="197" t="s">
        <v>24</v>
      </c>
      <c r="M144" s="201">
        <v>44890</v>
      </c>
      <c r="N144" s="197" t="s">
        <v>25</v>
      </c>
      <c r="O144" s="201">
        <v>44893</v>
      </c>
      <c r="P144" s="197" t="s">
        <v>26</v>
      </c>
      <c r="Q144" s="201">
        <v>44936</v>
      </c>
      <c r="R144" s="201">
        <v>44893</v>
      </c>
      <c r="S144" s="223" t="s">
        <v>511</v>
      </c>
      <c r="T144" s="203"/>
      <c r="U144" s="203" t="s">
        <v>30</v>
      </c>
    </row>
    <row r="145" spans="1:21" ht="24.75" x14ac:dyDescent="0.25">
      <c r="A145" s="196">
        <v>20221400054022</v>
      </c>
      <c r="B145" s="197" t="s">
        <v>512</v>
      </c>
      <c r="C145" s="197" t="s">
        <v>769</v>
      </c>
      <c r="D145" s="198" t="s">
        <v>20</v>
      </c>
      <c r="E145" s="198" t="s">
        <v>20</v>
      </c>
      <c r="F145" s="197" t="s">
        <v>21</v>
      </c>
      <c r="G145" s="258" t="s">
        <v>513</v>
      </c>
      <c r="H145" s="261">
        <v>3112263515</v>
      </c>
      <c r="I145" s="198" t="s">
        <v>142</v>
      </c>
      <c r="J145" s="200" t="s">
        <v>514</v>
      </c>
      <c r="K145" s="197" t="s">
        <v>327</v>
      </c>
      <c r="L145" s="197" t="s">
        <v>28</v>
      </c>
      <c r="M145" s="201">
        <v>44891</v>
      </c>
      <c r="N145" s="197" t="s">
        <v>39</v>
      </c>
      <c r="O145" s="201">
        <v>44893</v>
      </c>
      <c r="P145" s="197" t="s">
        <v>26</v>
      </c>
      <c r="Q145" s="201">
        <v>44908</v>
      </c>
      <c r="R145" s="201">
        <v>44894</v>
      </c>
      <c r="S145" s="206" t="s">
        <v>515</v>
      </c>
      <c r="T145" s="203"/>
      <c r="U145" s="203" t="s">
        <v>27</v>
      </c>
    </row>
    <row r="146" spans="1:21" ht="24.75" x14ac:dyDescent="0.25">
      <c r="A146" s="196">
        <v>20221400054032</v>
      </c>
      <c r="B146" s="197" t="s">
        <v>516</v>
      </c>
      <c r="C146" s="197" t="s">
        <v>769</v>
      </c>
      <c r="D146" s="198" t="s">
        <v>20</v>
      </c>
      <c r="E146" s="198" t="s">
        <v>20</v>
      </c>
      <c r="F146" s="197" t="s">
        <v>21</v>
      </c>
      <c r="G146" s="258" t="s">
        <v>513</v>
      </c>
      <c r="H146" s="261">
        <v>3112263515</v>
      </c>
      <c r="I146" s="198" t="s">
        <v>142</v>
      </c>
      <c r="J146" s="200" t="s">
        <v>517</v>
      </c>
      <c r="K146" s="197" t="s">
        <v>327</v>
      </c>
      <c r="L146" s="197" t="s">
        <v>28</v>
      </c>
      <c r="M146" s="201">
        <v>44891</v>
      </c>
      <c r="N146" s="197" t="s">
        <v>39</v>
      </c>
      <c r="O146" s="201">
        <v>44893</v>
      </c>
      <c r="P146" s="197" t="s">
        <v>26</v>
      </c>
      <c r="Q146" s="201">
        <v>44908</v>
      </c>
      <c r="R146" s="201">
        <v>44894</v>
      </c>
      <c r="S146" s="218" t="s">
        <v>518</v>
      </c>
      <c r="T146" s="203"/>
      <c r="U146" s="203" t="s">
        <v>27</v>
      </c>
    </row>
    <row r="147" spans="1:21" ht="24.75" x14ac:dyDescent="0.25">
      <c r="A147" s="196">
        <v>20220010054042</v>
      </c>
      <c r="B147" s="197" t="s">
        <v>519</v>
      </c>
      <c r="C147" s="197" t="s">
        <v>770</v>
      </c>
      <c r="D147" s="198" t="s">
        <v>45</v>
      </c>
      <c r="E147" s="198" t="s">
        <v>20</v>
      </c>
      <c r="F147" s="197" t="s">
        <v>21</v>
      </c>
      <c r="G147" s="258" t="s">
        <v>520</v>
      </c>
      <c r="H147" s="261">
        <v>3235842454</v>
      </c>
      <c r="I147" s="198" t="s">
        <v>38</v>
      </c>
      <c r="J147" s="200" t="s">
        <v>521</v>
      </c>
      <c r="K147" s="197" t="s">
        <v>327</v>
      </c>
      <c r="L147" s="197" t="s">
        <v>28</v>
      </c>
      <c r="M147" s="201">
        <v>44893</v>
      </c>
      <c r="N147" s="197" t="s">
        <v>25</v>
      </c>
      <c r="O147" s="201">
        <v>44893</v>
      </c>
      <c r="P147" s="197" t="s">
        <v>158</v>
      </c>
      <c r="Q147" s="201">
        <v>44937</v>
      </c>
      <c r="R147" s="201">
        <v>44904</v>
      </c>
      <c r="S147" s="207">
        <v>20221300073371</v>
      </c>
      <c r="T147" s="203"/>
      <c r="U147" s="203" t="s">
        <v>27</v>
      </c>
    </row>
    <row r="148" spans="1:21" ht="24.75" x14ac:dyDescent="0.25">
      <c r="A148" s="223">
        <v>20221400054082</v>
      </c>
      <c r="B148" s="197" t="s">
        <v>29</v>
      </c>
      <c r="C148" s="197" t="s">
        <v>22</v>
      </c>
      <c r="D148" s="198" t="s">
        <v>20</v>
      </c>
      <c r="E148" s="198" t="s">
        <v>20</v>
      </c>
      <c r="F148" s="197" t="s">
        <v>21</v>
      </c>
      <c r="G148" s="199" t="s">
        <v>522</v>
      </c>
      <c r="H148" s="198" t="s">
        <v>22</v>
      </c>
      <c r="I148" s="198" t="s">
        <v>35</v>
      </c>
      <c r="J148" s="200" t="s">
        <v>523</v>
      </c>
      <c r="K148" s="197" t="s">
        <v>327</v>
      </c>
      <c r="L148" s="197" t="s">
        <v>24</v>
      </c>
      <c r="M148" s="201">
        <v>44894</v>
      </c>
      <c r="N148" s="197" t="s">
        <v>33</v>
      </c>
      <c r="O148" s="201">
        <v>44894</v>
      </c>
      <c r="P148" s="197" t="s">
        <v>203</v>
      </c>
      <c r="Q148" s="201">
        <v>44915</v>
      </c>
      <c r="R148" s="201">
        <v>44901</v>
      </c>
      <c r="S148" s="210">
        <v>20221430072621</v>
      </c>
      <c r="T148" s="203"/>
      <c r="U148" s="203" t="s">
        <v>30</v>
      </c>
    </row>
    <row r="149" spans="1:21" ht="24.75" x14ac:dyDescent="0.25">
      <c r="A149" s="223">
        <v>20221400054092</v>
      </c>
      <c r="B149" s="197" t="s">
        <v>29</v>
      </c>
      <c r="C149" s="197" t="s">
        <v>22</v>
      </c>
      <c r="D149" s="198" t="s">
        <v>20</v>
      </c>
      <c r="E149" s="198" t="s">
        <v>20</v>
      </c>
      <c r="F149" s="197" t="s">
        <v>21</v>
      </c>
      <c r="G149" s="199" t="s">
        <v>524</v>
      </c>
      <c r="H149" s="198" t="s">
        <v>22</v>
      </c>
      <c r="I149" s="198" t="s">
        <v>35</v>
      </c>
      <c r="J149" s="200" t="s">
        <v>525</v>
      </c>
      <c r="K149" s="197" t="s">
        <v>327</v>
      </c>
      <c r="L149" s="197" t="s">
        <v>24</v>
      </c>
      <c r="M149" s="201">
        <v>44894</v>
      </c>
      <c r="N149" s="197" t="s">
        <v>33</v>
      </c>
      <c r="O149" s="201">
        <v>44894</v>
      </c>
      <c r="P149" s="197" t="s">
        <v>26</v>
      </c>
      <c r="Q149" s="201">
        <v>44915</v>
      </c>
      <c r="R149" s="201">
        <v>44894</v>
      </c>
      <c r="S149" s="204">
        <v>20221400070081</v>
      </c>
      <c r="T149" s="203"/>
      <c r="U149" s="203" t="s">
        <v>27</v>
      </c>
    </row>
    <row r="150" spans="1:21" ht="24.75" x14ac:dyDescent="0.25">
      <c r="A150" s="223">
        <v>20221400054162</v>
      </c>
      <c r="B150" s="197" t="s">
        <v>29</v>
      </c>
      <c r="C150" s="197" t="s">
        <v>22</v>
      </c>
      <c r="D150" s="198" t="s">
        <v>45</v>
      </c>
      <c r="E150" s="198" t="s">
        <v>20</v>
      </c>
      <c r="F150" s="197" t="s">
        <v>21</v>
      </c>
      <c r="G150" s="199" t="s">
        <v>526</v>
      </c>
      <c r="H150" s="198" t="s">
        <v>22</v>
      </c>
      <c r="I150" s="198" t="s">
        <v>35</v>
      </c>
      <c r="J150" s="200" t="s">
        <v>527</v>
      </c>
      <c r="K150" s="197" t="s">
        <v>327</v>
      </c>
      <c r="L150" s="197" t="s">
        <v>24</v>
      </c>
      <c r="M150" s="201">
        <v>44894</v>
      </c>
      <c r="N150" s="197" t="s">
        <v>33</v>
      </c>
      <c r="O150" s="201">
        <v>44894</v>
      </c>
      <c r="P150" s="197" t="s">
        <v>26</v>
      </c>
      <c r="Q150" s="201">
        <v>44915</v>
      </c>
      <c r="R150" s="201">
        <v>44894</v>
      </c>
      <c r="S150" s="206" t="s">
        <v>528</v>
      </c>
      <c r="T150" s="203"/>
      <c r="U150" s="203" t="s">
        <v>27</v>
      </c>
    </row>
    <row r="151" spans="1:21" ht="24.75" x14ac:dyDescent="0.25">
      <c r="A151" s="223">
        <v>20221400054222</v>
      </c>
      <c r="B151" s="197" t="s">
        <v>29</v>
      </c>
      <c r="C151" s="197" t="s">
        <v>22</v>
      </c>
      <c r="D151" s="198" t="s">
        <v>20</v>
      </c>
      <c r="E151" s="198" t="s">
        <v>20</v>
      </c>
      <c r="F151" s="197" t="s">
        <v>21</v>
      </c>
      <c r="G151" s="199" t="s">
        <v>416</v>
      </c>
      <c r="H151" s="198" t="s">
        <v>22</v>
      </c>
      <c r="I151" s="198" t="s">
        <v>35</v>
      </c>
      <c r="J151" s="200" t="s">
        <v>529</v>
      </c>
      <c r="K151" s="197" t="s">
        <v>327</v>
      </c>
      <c r="L151" s="197" t="s">
        <v>24</v>
      </c>
      <c r="M151" s="201">
        <v>44894</v>
      </c>
      <c r="N151" s="197" t="s">
        <v>33</v>
      </c>
      <c r="O151" s="201">
        <v>44894</v>
      </c>
      <c r="P151" s="197" t="s">
        <v>162</v>
      </c>
      <c r="Q151" s="201">
        <v>44915</v>
      </c>
      <c r="R151" s="201">
        <v>44895</v>
      </c>
      <c r="S151" s="210">
        <v>20221200070451</v>
      </c>
      <c r="T151" s="203"/>
      <c r="U151" s="203" t="s">
        <v>27</v>
      </c>
    </row>
    <row r="152" spans="1:21" ht="24.75" x14ac:dyDescent="0.25">
      <c r="A152" s="223">
        <v>20221400054232</v>
      </c>
      <c r="B152" s="197" t="s">
        <v>530</v>
      </c>
      <c r="C152" s="197" t="s">
        <v>771</v>
      </c>
      <c r="D152" s="198" t="s">
        <v>20</v>
      </c>
      <c r="E152" s="198" t="s">
        <v>20</v>
      </c>
      <c r="F152" s="197" t="s">
        <v>21</v>
      </c>
      <c r="G152" s="258" t="s">
        <v>531</v>
      </c>
      <c r="H152" s="198" t="s">
        <v>22</v>
      </c>
      <c r="I152" s="198" t="s">
        <v>35</v>
      </c>
      <c r="J152" s="200" t="s">
        <v>532</v>
      </c>
      <c r="K152" s="197" t="s">
        <v>327</v>
      </c>
      <c r="L152" s="197" t="s">
        <v>24</v>
      </c>
      <c r="M152" s="201">
        <v>44894</v>
      </c>
      <c r="N152" s="197" t="s">
        <v>33</v>
      </c>
      <c r="O152" s="201">
        <v>44894</v>
      </c>
      <c r="P152" s="197" t="s">
        <v>26</v>
      </c>
      <c r="Q152" s="201">
        <v>44915</v>
      </c>
      <c r="R152" s="201">
        <v>44894</v>
      </c>
      <c r="S152" s="202">
        <v>20221400070121</v>
      </c>
      <c r="T152" s="203"/>
      <c r="U152" s="203" t="s">
        <v>27</v>
      </c>
    </row>
    <row r="153" spans="1:21" ht="24.75" x14ac:dyDescent="0.25">
      <c r="A153" s="196">
        <v>20221400054452</v>
      </c>
      <c r="B153" s="197" t="s">
        <v>533</v>
      </c>
      <c r="C153" s="197" t="s">
        <v>772</v>
      </c>
      <c r="D153" s="198" t="s">
        <v>20</v>
      </c>
      <c r="E153" s="198" t="s">
        <v>20</v>
      </c>
      <c r="F153" s="197" t="s">
        <v>21</v>
      </c>
      <c r="G153" s="258" t="s">
        <v>534</v>
      </c>
      <c r="H153" s="198" t="s">
        <v>22</v>
      </c>
      <c r="I153" s="198" t="s">
        <v>35</v>
      </c>
      <c r="J153" s="200" t="s">
        <v>535</v>
      </c>
      <c r="K153" s="197" t="s">
        <v>327</v>
      </c>
      <c r="L153" s="197" t="s">
        <v>24</v>
      </c>
      <c r="M153" s="201">
        <v>44895</v>
      </c>
      <c r="N153" s="197" t="s">
        <v>33</v>
      </c>
      <c r="O153" s="201">
        <v>44897</v>
      </c>
      <c r="P153" s="197" t="s">
        <v>26</v>
      </c>
      <c r="Q153" s="201">
        <v>44917</v>
      </c>
      <c r="R153" s="201">
        <v>44899</v>
      </c>
      <c r="S153" s="210">
        <v>20221400071431</v>
      </c>
      <c r="T153" s="203"/>
      <c r="U153" s="203" t="s">
        <v>27</v>
      </c>
    </row>
    <row r="154" spans="1:21" ht="24.75" x14ac:dyDescent="0.25">
      <c r="A154" s="196">
        <v>20221400054582</v>
      </c>
      <c r="B154" s="197" t="s">
        <v>536</v>
      </c>
      <c r="C154" s="197" t="s">
        <v>773</v>
      </c>
      <c r="D154" s="198" t="s">
        <v>20</v>
      </c>
      <c r="E154" s="198" t="s">
        <v>20</v>
      </c>
      <c r="F154" s="197" t="s">
        <v>536</v>
      </c>
      <c r="G154" s="258" t="s">
        <v>380</v>
      </c>
      <c r="H154" s="198" t="s">
        <v>22</v>
      </c>
      <c r="I154" s="198" t="s">
        <v>35</v>
      </c>
      <c r="J154" s="200" t="s">
        <v>538</v>
      </c>
      <c r="K154" s="197" t="s">
        <v>327</v>
      </c>
      <c r="L154" s="197" t="s">
        <v>24</v>
      </c>
      <c r="M154" s="201">
        <v>44895</v>
      </c>
      <c r="N154" s="197" t="s">
        <v>33</v>
      </c>
      <c r="O154" s="201">
        <v>44897</v>
      </c>
      <c r="P154" s="197" t="s">
        <v>26</v>
      </c>
      <c r="Q154" s="201">
        <v>44917</v>
      </c>
      <c r="R154" s="201">
        <v>44899</v>
      </c>
      <c r="S154" s="207">
        <v>20221400071781</v>
      </c>
      <c r="T154" s="203"/>
      <c r="U154" s="203" t="s">
        <v>27</v>
      </c>
    </row>
    <row r="155" spans="1:21" ht="24.75" x14ac:dyDescent="0.25">
      <c r="A155" s="196">
        <v>20221400054652</v>
      </c>
      <c r="B155" s="197" t="s">
        <v>539</v>
      </c>
      <c r="C155" s="197" t="s">
        <v>774</v>
      </c>
      <c r="D155" s="198" t="s">
        <v>20</v>
      </c>
      <c r="E155" s="198" t="s">
        <v>20</v>
      </c>
      <c r="F155" s="197" t="s">
        <v>21</v>
      </c>
      <c r="G155" s="258" t="s">
        <v>540</v>
      </c>
      <c r="H155" s="198" t="s">
        <v>22</v>
      </c>
      <c r="I155" s="198" t="s">
        <v>35</v>
      </c>
      <c r="J155" s="200" t="s">
        <v>541</v>
      </c>
      <c r="K155" s="197" t="s">
        <v>327</v>
      </c>
      <c r="L155" s="197" t="s">
        <v>24</v>
      </c>
      <c r="M155" s="201">
        <v>44896</v>
      </c>
      <c r="N155" s="197" t="s">
        <v>33</v>
      </c>
      <c r="O155" s="201">
        <v>44897</v>
      </c>
      <c r="P155" s="197" t="s">
        <v>26</v>
      </c>
      <c r="Q155" s="201">
        <v>44918</v>
      </c>
      <c r="R155" s="201">
        <v>44899</v>
      </c>
      <c r="S155" s="210">
        <v>20221400071791</v>
      </c>
      <c r="T155" s="203"/>
      <c r="U155" s="203" t="s">
        <v>27</v>
      </c>
    </row>
    <row r="156" spans="1:21" ht="24.75" x14ac:dyDescent="0.25">
      <c r="A156" s="223">
        <v>20221400054662</v>
      </c>
      <c r="B156" s="197" t="s">
        <v>542</v>
      </c>
      <c r="C156" s="197" t="s">
        <v>775</v>
      </c>
      <c r="D156" s="198" t="s">
        <v>20</v>
      </c>
      <c r="E156" s="198" t="s">
        <v>20</v>
      </c>
      <c r="F156" s="197" t="s">
        <v>21</v>
      </c>
      <c r="G156" s="258" t="s">
        <v>543</v>
      </c>
      <c r="H156" s="198" t="s">
        <v>22</v>
      </c>
      <c r="I156" s="198" t="s">
        <v>35</v>
      </c>
      <c r="J156" s="200" t="s">
        <v>544</v>
      </c>
      <c r="K156" s="197" t="s">
        <v>327</v>
      </c>
      <c r="L156" s="197" t="s">
        <v>24</v>
      </c>
      <c r="M156" s="201">
        <v>44896</v>
      </c>
      <c r="N156" s="197" t="s">
        <v>33</v>
      </c>
      <c r="O156" s="201">
        <v>44897</v>
      </c>
      <c r="P156" s="197" t="s">
        <v>26</v>
      </c>
      <c r="Q156" s="201">
        <v>44918</v>
      </c>
      <c r="R156" s="201">
        <v>44899</v>
      </c>
      <c r="S156" s="208" t="s">
        <v>545</v>
      </c>
      <c r="T156" s="203"/>
      <c r="U156" s="203" t="s">
        <v>27</v>
      </c>
    </row>
    <row r="157" spans="1:21" ht="24.75" x14ac:dyDescent="0.25">
      <c r="A157" s="223">
        <v>20221400054672</v>
      </c>
      <c r="B157" s="197" t="s">
        <v>29</v>
      </c>
      <c r="C157" s="197" t="s">
        <v>22</v>
      </c>
      <c r="D157" s="198" t="s">
        <v>20</v>
      </c>
      <c r="E157" s="198" t="s">
        <v>20</v>
      </c>
      <c r="F157" s="197" t="s">
        <v>21</v>
      </c>
      <c r="G157" s="199" t="s">
        <v>546</v>
      </c>
      <c r="H157" s="198" t="s">
        <v>22</v>
      </c>
      <c r="I157" s="198" t="s">
        <v>35</v>
      </c>
      <c r="J157" s="200" t="s">
        <v>547</v>
      </c>
      <c r="K157" s="197" t="s">
        <v>327</v>
      </c>
      <c r="L157" s="197" t="s">
        <v>24</v>
      </c>
      <c r="M157" s="201">
        <v>44896</v>
      </c>
      <c r="N157" s="197" t="s">
        <v>33</v>
      </c>
      <c r="O157" s="201">
        <v>44897</v>
      </c>
      <c r="P157" s="197" t="s">
        <v>162</v>
      </c>
      <c r="Q157" s="201">
        <v>44918</v>
      </c>
      <c r="R157" s="201">
        <v>44900</v>
      </c>
      <c r="S157" s="207">
        <v>2.0221400054672E+18</v>
      </c>
      <c r="T157" s="203"/>
      <c r="U157" s="203" t="s">
        <v>30</v>
      </c>
    </row>
    <row r="158" spans="1:21" ht="24.75" x14ac:dyDescent="0.25">
      <c r="A158" s="223">
        <v>20221400054742</v>
      </c>
      <c r="B158" s="197" t="s">
        <v>29</v>
      </c>
      <c r="C158" s="197" t="s">
        <v>22</v>
      </c>
      <c r="D158" s="198" t="s">
        <v>20</v>
      </c>
      <c r="E158" s="198" t="s">
        <v>20</v>
      </c>
      <c r="F158" s="197" t="s">
        <v>21</v>
      </c>
      <c r="G158" s="199" t="s">
        <v>548</v>
      </c>
      <c r="H158" s="198" t="s">
        <v>22</v>
      </c>
      <c r="I158" s="198" t="s">
        <v>35</v>
      </c>
      <c r="J158" s="205" t="s">
        <v>549</v>
      </c>
      <c r="K158" s="197" t="s">
        <v>327</v>
      </c>
      <c r="L158" s="197" t="s">
        <v>24</v>
      </c>
      <c r="M158" s="201">
        <v>44896</v>
      </c>
      <c r="N158" s="197" t="s">
        <v>33</v>
      </c>
      <c r="O158" s="201">
        <v>44897</v>
      </c>
      <c r="P158" s="197" t="s">
        <v>26</v>
      </c>
      <c r="Q158" s="201">
        <v>44918</v>
      </c>
      <c r="R158" s="201">
        <v>44899</v>
      </c>
      <c r="S158" s="210">
        <v>20221400071841</v>
      </c>
      <c r="T158" s="203"/>
      <c r="U158" s="203" t="s">
        <v>27</v>
      </c>
    </row>
    <row r="159" spans="1:21" ht="24.75" x14ac:dyDescent="0.25">
      <c r="A159" s="224">
        <v>20221400054832</v>
      </c>
      <c r="B159" s="212" t="s">
        <v>29</v>
      </c>
      <c r="C159" s="212" t="s">
        <v>22</v>
      </c>
      <c r="D159" s="213" t="s">
        <v>20</v>
      </c>
      <c r="E159" s="213" t="s">
        <v>20</v>
      </c>
      <c r="F159" s="212" t="s">
        <v>21</v>
      </c>
      <c r="G159" s="214" t="s">
        <v>550</v>
      </c>
      <c r="H159" s="213" t="s">
        <v>22</v>
      </c>
      <c r="I159" s="198" t="s">
        <v>35</v>
      </c>
      <c r="J159" s="215" t="s">
        <v>551</v>
      </c>
      <c r="K159" s="197" t="s">
        <v>327</v>
      </c>
      <c r="L159" s="212" t="s">
        <v>24</v>
      </c>
      <c r="M159" s="216">
        <v>44897</v>
      </c>
      <c r="N159" s="212" t="s">
        <v>33</v>
      </c>
      <c r="O159" s="216">
        <v>44897</v>
      </c>
      <c r="P159" s="197" t="s">
        <v>26</v>
      </c>
      <c r="Q159" s="216">
        <v>44922</v>
      </c>
      <c r="R159" s="216">
        <v>44899</v>
      </c>
      <c r="S159" s="225">
        <v>20221400071851</v>
      </c>
      <c r="T159" s="257"/>
      <c r="U159" s="203" t="s">
        <v>27</v>
      </c>
    </row>
    <row r="160" spans="1:21" ht="24.75" x14ac:dyDescent="0.25">
      <c r="A160" s="196">
        <v>20221400054982</v>
      </c>
      <c r="B160" s="197" t="s">
        <v>552</v>
      </c>
      <c r="C160" s="197" t="s">
        <v>776</v>
      </c>
      <c r="D160" s="198" t="s">
        <v>20</v>
      </c>
      <c r="E160" s="198" t="s">
        <v>20</v>
      </c>
      <c r="F160" s="197" t="s">
        <v>21</v>
      </c>
      <c r="G160" s="258" t="s">
        <v>553</v>
      </c>
      <c r="H160" s="198" t="s">
        <v>22</v>
      </c>
      <c r="I160" s="198" t="s">
        <v>35</v>
      </c>
      <c r="J160" s="200" t="s">
        <v>554</v>
      </c>
      <c r="K160" s="197" t="s">
        <v>327</v>
      </c>
      <c r="L160" s="197" t="s">
        <v>24</v>
      </c>
      <c r="M160" s="201">
        <v>44900</v>
      </c>
      <c r="N160" s="197" t="s">
        <v>33</v>
      </c>
      <c r="O160" s="201">
        <v>44902</v>
      </c>
      <c r="P160" s="197" t="s">
        <v>26</v>
      </c>
      <c r="Q160" s="216">
        <v>44922</v>
      </c>
      <c r="R160" s="201">
        <v>44902</v>
      </c>
      <c r="S160" s="207">
        <v>20221400073051</v>
      </c>
      <c r="T160" s="203"/>
      <c r="U160" s="203" t="s">
        <v>27</v>
      </c>
    </row>
    <row r="161" spans="1:21" ht="24.75" x14ac:dyDescent="0.25">
      <c r="A161" s="196">
        <v>20221400054992</v>
      </c>
      <c r="B161" s="197" t="s">
        <v>555</v>
      </c>
      <c r="C161" s="197" t="s">
        <v>22</v>
      </c>
      <c r="D161" s="198" t="s">
        <v>20</v>
      </c>
      <c r="E161" s="198" t="s">
        <v>20</v>
      </c>
      <c r="F161" s="197" t="s">
        <v>21</v>
      </c>
      <c r="G161" s="199" t="s">
        <v>556</v>
      </c>
      <c r="H161" s="198" t="s">
        <v>22</v>
      </c>
      <c r="I161" s="198" t="s">
        <v>35</v>
      </c>
      <c r="J161" s="200" t="s">
        <v>557</v>
      </c>
      <c r="K161" s="197" t="s">
        <v>327</v>
      </c>
      <c r="L161" s="197" t="s">
        <v>24</v>
      </c>
      <c r="M161" s="201">
        <v>44900</v>
      </c>
      <c r="N161" s="197" t="s">
        <v>33</v>
      </c>
      <c r="O161" s="201">
        <v>44902</v>
      </c>
      <c r="P161" s="197" t="s">
        <v>26</v>
      </c>
      <c r="Q161" s="216">
        <v>44922</v>
      </c>
      <c r="R161" s="201">
        <v>44902</v>
      </c>
      <c r="S161" s="207">
        <v>20221400073061</v>
      </c>
      <c r="T161" s="203"/>
      <c r="U161" s="203" t="s">
        <v>27</v>
      </c>
    </row>
    <row r="162" spans="1:21" ht="24.75" x14ac:dyDescent="0.25">
      <c r="A162" s="196">
        <v>20221400055032</v>
      </c>
      <c r="B162" s="197" t="s">
        <v>29</v>
      </c>
      <c r="C162" s="197" t="s">
        <v>22</v>
      </c>
      <c r="D162" s="198" t="s">
        <v>20</v>
      </c>
      <c r="E162" s="198" t="s">
        <v>20</v>
      </c>
      <c r="F162" s="197" t="s">
        <v>21</v>
      </c>
      <c r="G162" s="199" t="s">
        <v>34</v>
      </c>
      <c r="H162" s="198" t="s">
        <v>22</v>
      </c>
      <c r="I162" s="198" t="s">
        <v>35</v>
      </c>
      <c r="J162" s="200" t="s">
        <v>558</v>
      </c>
      <c r="K162" s="197" t="s">
        <v>327</v>
      </c>
      <c r="L162" s="197" t="s">
        <v>24</v>
      </c>
      <c r="M162" s="201">
        <v>44900</v>
      </c>
      <c r="N162" s="197" t="s">
        <v>33</v>
      </c>
      <c r="O162" s="201">
        <v>44902</v>
      </c>
      <c r="P162" s="197" t="s">
        <v>26</v>
      </c>
      <c r="Q162" s="216">
        <v>44922</v>
      </c>
      <c r="R162" s="201">
        <v>44902</v>
      </c>
      <c r="S162" s="210">
        <v>20221400073071</v>
      </c>
      <c r="T162" s="203"/>
      <c r="U162" s="203" t="s">
        <v>27</v>
      </c>
    </row>
    <row r="163" spans="1:21" ht="24.75" x14ac:dyDescent="0.25">
      <c r="A163" s="196">
        <v>20221400055042</v>
      </c>
      <c r="B163" s="197" t="s">
        <v>29</v>
      </c>
      <c r="C163" s="197" t="s">
        <v>22</v>
      </c>
      <c r="D163" s="198" t="s">
        <v>20</v>
      </c>
      <c r="E163" s="198" t="s">
        <v>20</v>
      </c>
      <c r="F163" s="197" t="s">
        <v>21</v>
      </c>
      <c r="G163" s="199" t="s">
        <v>34</v>
      </c>
      <c r="H163" s="198" t="s">
        <v>22</v>
      </c>
      <c r="I163" s="198" t="s">
        <v>35</v>
      </c>
      <c r="J163" s="200" t="s">
        <v>559</v>
      </c>
      <c r="K163" s="197" t="s">
        <v>327</v>
      </c>
      <c r="L163" s="197" t="s">
        <v>24</v>
      </c>
      <c r="M163" s="201">
        <v>44900</v>
      </c>
      <c r="N163" s="197" t="s">
        <v>33</v>
      </c>
      <c r="O163" s="201">
        <v>44902</v>
      </c>
      <c r="P163" s="197" t="s">
        <v>26</v>
      </c>
      <c r="Q163" s="216">
        <v>44922</v>
      </c>
      <c r="R163" s="201">
        <v>44902</v>
      </c>
      <c r="S163" s="210">
        <v>20221400073141</v>
      </c>
      <c r="T163" s="203"/>
      <c r="U163" s="203" t="s">
        <v>27</v>
      </c>
    </row>
    <row r="164" spans="1:21" ht="24.75" x14ac:dyDescent="0.25">
      <c r="A164" s="196">
        <v>20221400055062</v>
      </c>
      <c r="B164" s="197" t="s">
        <v>29</v>
      </c>
      <c r="C164" s="197" t="s">
        <v>22</v>
      </c>
      <c r="D164" s="198" t="s">
        <v>20</v>
      </c>
      <c r="E164" s="198" t="s">
        <v>20</v>
      </c>
      <c r="F164" s="197" t="s">
        <v>21</v>
      </c>
      <c r="G164" s="199" t="s">
        <v>34</v>
      </c>
      <c r="H164" s="198" t="s">
        <v>22</v>
      </c>
      <c r="I164" s="198" t="s">
        <v>35</v>
      </c>
      <c r="J164" s="200" t="s">
        <v>560</v>
      </c>
      <c r="K164" s="197" t="s">
        <v>327</v>
      </c>
      <c r="L164" s="197" t="s">
        <v>24</v>
      </c>
      <c r="M164" s="201">
        <v>44900</v>
      </c>
      <c r="N164" s="197" t="s">
        <v>33</v>
      </c>
      <c r="O164" s="201">
        <v>44902</v>
      </c>
      <c r="P164" s="197" t="s">
        <v>26</v>
      </c>
      <c r="Q164" s="216">
        <v>44922</v>
      </c>
      <c r="R164" s="201">
        <v>44902</v>
      </c>
      <c r="S164" s="207">
        <v>20221400073151</v>
      </c>
      <c r="T164" s="203"/>
      <c r="U164" s="203" t="s">
        <v>27</v>
      </c>
    </row>
    <row r="165" spans="1:21" ht="24.75" x14ac:dyDescent="0.25">
      <c r="A165" s="196">
        <v>20221400055122</v>
      </c>
      <c r="B165" s="197" t="s">
        <v>561</v>
      </c>
      <c r="C165" s="197" t="s">
        <v>777</v>
      </c>
      <c r="D165" s="198" t="s">
        <v>20</v>
      </c>
      <c r="E165" s="198" t="s">
        <v>20</v>
      </c>
      <c r="F165" s="197" t="s">
        <v>21</v>
      </c>
      <c r="G165" s="258" t="s">
        <v>562</v>
      </c>
      <c r="H165" s="198" t="s">
        <v>22</v>
      </c>
      <c r="I165" s="198" t="s">
        <v>35</v>
      </c>
      <c r="J165" s="222" t="s">
        <v>563</v>
      </c>
      <c r="K165" s="197" t="s">
        <v>327</v>
      </c>
      <c r="L165" s="197" t="s">
        <v>24</v>
      </c>
      <c r="M165" s="201">
        <v>44900</v>
      </c>
      <c r="N165" s="197" t="s">
        <v>33</v>
      </c>
      <c r="O165" s="201">
        <v>44902</v>
      </c>
      <c r="P165" s="197" t="s">
        <v>26</v>
      </c>
      <c r="Q165" s="216">
        <v>44922</v>
      </c>
      <c r="R165" s="201">
        <v>44902</v>
      </c>
      <c r="S165" s="207">
        <v>20221400073161</v>
      </c>
      <c r="T165" s="203"/>
      <c r="U165" s="203" t="s">
        <v>27</v>
      </c>
    </row>
    <row r="166" spans="1:21" ht="24.75" x14ac:dyDescent="0.25">
      <c r="A166" s="196">
        <v>20221400055132</v>
      </c>
      <c r="B166" s="197" t="s">
        <v>564</v>
      </c>
      <c r="C166" s="197" t="s">
        <v>778</v>
      </c>
      <c r="D166" s="198" t="s">
        <v>20</v>
      </c>
      <c r="E166" s="198" t="s">
        <v>20</v>
      </c>
      <c r="F166" s="197" t="s">
        <v>21</v>
      </c>
      <c r="G166" s="258" t="s">
        <v>562</v>
      </c>
      <c r="H166" s="198" t="s">
        <v>22</v>
      </c>
      <c r="I166" s="198" t="s">
        <v>35</v>
      </c>
      <c r="J166" s="200" t="s">
        <v>565</v>
      </c>
      <c r="K166" s="197" t="s">
        <v>327</v>
      </c>
      <c r="L166" s="197" t="s">
        <v>24</v>
      </c>
      <c r="M166" s="201">
        <v>44900</v>
      </c>
      <c r="N166" s="197" t="s">
        <v>33</v>
      </c>
      <c r="O166" s="201">
        <v>44902</v>
      </c>
      <c r="P166" s="197" t="s">
        <v>26</v>
      </c>
      <c r="Q166" s="216">
        <v>44922</v>
      </c>
      <c r="R166" s="201">
        <v>44902</v>
      </c>
      <c r="S166" s="207">
        <v>20221400073171</v>
      </c>
      <c r="T166" s="203"/>
      <c r="U166" s="203" t="s">
        <v>27</v>
      </c>
    </row>
    <row r="167" spans="1:21" ht="24.75" x14ac:dyDescent="0.25">
      <c r="A167" s="196">
        <v>20221400055262</v>
      </c>
      <c r="B167" s="197" t="s">
        <v>566</v>
      </c>
      <c r="C167" s="197" t="s">
        <v>779</v>
      </c>
      <c r="D167" s="198" t="s">
        <v>20</v>
      </c>
      <c r="E167" s="198" t="s">
        <v>20</v>
      </c>
      <c r="F167" s="197" t="s">
        <v>21</v>
      </c>
      <c r="G167" s="258" t="s">
        <v>567</v>
      </c>
      <c r="H167" s="261">
        <v>3805759</v>
      </c>
      <c r="I167" s="198" t="s">
        <v>36</v>
      </c>
      <c r="J167" s="200" t="s">
        <v>568</v>
      </c>
      <c r="K167" s="197" t="s">
        <v>327</v>
      </c>
      <c r="L167" s="197" t="s">
        <v>28</v>
      </c>
      <c r="M167" s="201">
        <v>44900</v>
      </c>
      <c r="N167" s="197" t="s">
        <v>33</v>
      </c>
      <c r="O167" s="201">
        <v>44902</v>
      </c>
      <c r="P167" s="197" t="s">
        <v>160</v>
      </c>
      <c r="Q167" s="216">
        <v>44922</v>
      </c>
      <c r="R167" s="201"/>
      <c r="S167" s="223"/>
      <c r="T167" s="203"/>
      <c r="U167" s="203" t="s">
        <v>44</v>
      </c>
    </row>
    <row r="168" spans="1:21" ht="24.75" x14ac:dyDescent="0.25">
      <c r="A168" s="211">
        <v>20221400055402</v>
      </c>
      <c r="B168" s="212" t="s">
        <v>29</v>
      </c>
      <c r="C168" s="212" t="s">
        <v>22</v>
      </c>
      <c r="D168" s="213" t="s">
        <v>45</v>
      </c>
      <c r="E168" s="213" t="s">
        <v>45</v>
      </c>
      <c r="F168" s="212" t="s">
        <v>21</v>
      </c>
      <c r="G168" s="214" t="s">
        <v>550</v>
      </c>
      <c r="H168" s="213" t="s">
        <v>22</v>
      </c>
      <c r="I168" s="198" t="s">
        <v>35</v>
      </c>
      <c r="J168" s="215" t="s">
        <v>569</v>
      </c>
      <c r="K168" s="197" t="s">
        <v>327</v>
      </c>
      <c r="L168" s="212" t="s">
        <v>24</v>
      </c>
      <c r="M168" s="216">
        <v>44901</v>
      </c>
      <c r="N168" s="212" t="s">
        <v>33</v>
      </c>
      <c r="O168" s="216">
        <v>44902</v>
      </c>
      <c r="P168" s="197" t="s">
        <v>26</v>
      </c>
      <c r="Q168" s="216">
        <v>44923</v>
      </c>
      <c r="R168" s="216">
        <v>44902</v>
      </c>
      <c r="S168" s="225">
        <v>20221400073181</v>
      </c>
      <c r="T168" s="257"/>
      <c r="U168" s="203" t="s">
        <v>27</v>
      </c>
    </row>
    <row r="169" spans="1:21" ht="36.75" x14ac:dyDescent="0.25">
      <c r="A169" s="196">
        <v>20221400055472</v>
      </c>
      <c r="B169" s="197" t="s">
        <v>29</v>
      </c>
      <c r="C169" s="197" t="s">
        <v>22</v>
      </c>
      <c r="D169" s="198" t="s">
        <v>20</v>
      </c>
      <c r="E169" s="198" t="s">
        <v>20</v>
      </c>
      <c r="F169" s="197" t="s">
        <v>21</v>
      </c>
      <c r="G169" s="199" t="s">
        <v>570</v>
      </c>
      <c r="H169" s="198" t="s">
        <v>22</v>
      </c>
      <c r="I169" s="198" t="s">
        <v>35</v>
      </c>
      <c r="J169" s="200" t="s">
        <v>571</v>
      </c>
      <c r="K169" s="197" t="s">
        <v>327</v>
      </c>
      <c r="L169" s="197" t="s">
        <v>24</v>
      </c>
      <c r="M169" s="201">
        <v>44901</v>
      </c>
      <c r="N169" s="197" t="s">
        <v>33</v>
      </c>
      <c r="O169" s="201">
        <v>44902</v>
      </c>
      <c r="P169" s="197" t="s">
        <v>26</v>
      </c>
      <c r="Q169" s="201">
        <v>44923</v>
      </c>
      <c r="R169" s="201">
        <v>44902</v>
      </c>
      <c r="S169" s="223" t="s">
        <v>572</v>
      </c>
      <c r="T169" s="203"/>
      <c r="U169" s="203" t="s">
        <v>30</v>
      </c>
    </row>
    <row r="170" spans="1:21" ht="24.75" x14ac:dyDescent="0.25">
      <c r="A170" s="196">
        <v>20221400055572</v>
      </c>
      <c r="B170" s="197" t="s">
        <v>573</v>
      </c>
      <c r="C170" s="197" t="s">
        <v>780</v>
      </c>
      <c r="D170" s="198" t="s">
        <v>20</v>
      </c>
      <c r="E170" s="198" t="s">
        <v>20</v>
      </c>
      <c r="F170" s="197" t="s">
        <v>573</v>
      </c>
      <c r="G170" s="258" t="s">
        <v>574</v>
      </c>
      <c r="H170" s="198" t="s">
        <v>22</v>
      </c>
      <c r="I170" s="198" t="s">
        <v>32</v>
      </c>
      <c r="J170" s="200" t="s">
        <v>575</v>
      </c>
      <c r="K170" s="197" t="s">
        <v>327</v>
      </c>
      <c r="L170" s="197" t="s">
        <v>24</v>
      </c>
      <c r="M170" s="201">
        <v>44901</v>
      </c>
      <c r="N170" s="197" t="s">
        <v>33</v>
      </c>
      <c r="O170" s="201">
        <v>44902</v>
      </c>
      <c r="P170" s="197" t="s">
        <v>162</v>
      </c>
      <c r="Q170" s="201">
        <v>44923</v>
      </c>
      <c r="R170" s="201">
        <v>44910</v>
      </c>
      <c r="S170" s="210">
        <v>2.0221400055571999E+18</v>
      </c>
      <c r="T170" s="203"/>
      <c r="U170" s="203" t="s">
        <v>30</v>
      </c>
    </row>
    <row r="171" spans="1:21" ht="24.75" x14ac:dyDescent="0.25">
      <c r="A171" s="196">
        <v>20221200055252</v>
      </c>
      <c r="B171" s="197" t="s">
        <v>566</v>
      </c>
      <c r="C171" s="197" t="s">
        <v>779</v>
      </c>
      <c r="D171" s="198" t="s">
        <v>20</v>
      </c>
      <c r="E171" s="198" t="s">
        <v>20</v>
      </c>
      <c r="F171" s="197" t="s">
        <v>21</v>
      </c>
      <c r="G171" s="258" t="s">
        <v>567</v>
      </c>
      <c r="H171" s="198" t="s">
        <v>22</v>
      </c>
      <c r="I171" s="198" t="s">
        <v>36</v>
      </c>
      <c r="J171" s="200" t="s">
        <v>576</v>
      </c>
      <c r="K171" s="197" t="s">
        <v>327</v>
      </c>
      <c r="L171" s="197" t="s">
        <v>28</v>
      </c>
      <c r="M171" s="201">
        <v>44900</v>
      </c>
      <c r="N171" s="197" t="s">
        <v>33</v>
      </c>
      <c r="O171" s="201">
        <v>44904</v>
      </c>
      <c r="P171" s="197" t="s">
        <v>160</v>
      </c>
      <c r="Q171" s="201">
        <v>44922</v>
      </c>
      <c r="R171" s="197"/>
      <c r="S171" s="223"/>
      <c r="T171" s="203"/>
      <c r="U171" s="203" t="s">
        <v>44</v>
      </c>
    </row>
    <row r="172" spans="1:21" ht="24.75" x14ac:dyDescent="0.25">
      <c r="A172" s="196">
        <v>20221400055682</v>
      </c>
      <c r="B172" s="197" t="s">
        <v>29</v>
      </c>
      <c r="C172" s="197" t="s">
        <v>22</v>
      </c>
      <c r="D172" s="198" t="s">
        <v>20</v>
      </c>
      <c r="E172" s="198" t="s">
        <v>577</v>
      </c>
      <c r="F172" s="197" t="s">
        <v>21</v>
      </c>
      <c r="G172" s="199" t="s">
        <v>578</v>
      </c>
      <c r="H172" s="198" t="s">
        <v>22</v>
      </c>
      <c r="I172" s="198" t="s">
        <v>502</v>
      </c>
      <c r="J172" s="200" t="s">
        <v>579</v>
      </c>
      <c r="K172" s="197" t="s">
        <v>327</v>
      </c>
      <c r="L172" s="197" t="s">
        <v>104</v>
      </c>
      <c r="M172" s="201">
        <v>44902</v>
      </c>
      <c r="N172" s="197" t="s">
        <v>25</v>
      </c>
      <c r="O172" s="201">
        <v>41099</v>
      </c>
      <c r="P172" s="197" t="s">
        <v>247</v>
      </c>
      <c r="Q172" s="201">
        <v>44946</v>
      </c>
      <c r="R172" s="197"/>
      <c r="S172" s="223"/>
      <c r="T172" s="203"/>
      <c r="U172" s="203" t="s">
        <v>44</v>
      </c>
    </row>
    <row r="173" spans="1:21" ht="24.75" x14ac:dyDescent="0.25">
      <c r="A173" s="196">
        <v>20221400055772</v>
      </c>
      <c r="B173" s="197" t="s">
        <v>29</v>
      </c>
      <c r="C173" s="197" t="s">
        <v>22</v>
      </c>
      <c r="D173" s="198" t="s">
        <v>20</v>
      </c>
      <c r="E173" s="198" t="s">
        <v>20</v>
      </c>
      <c r="F173" s="197" t="s">
        <v>21</v>
      </c>
      <c r="G173" s="199" t="s">
        <v>580</v>
      </c>
      <c r="H173" s="198" t="s">
        <v>22</v>
      </c>
      <c r="I173" s="198" t="s">
        <v>35</v>
      </c>
      <c r="J173" s="200" t="s">
        <v>581</v>
      </c>
      <c r="K173" s="197" t="s">
        <v>327</v>
      </c>
      <c r="L173" s="197" t="s">
        <v>24</v>
      </c>
      <c r="M173" s="201">
        <v>44904</v>
      </c>
      <c r="N173" s="197" t="s">
        <v>33</v>
      </c>
      <c r="O173" s="201">
        <v>44908</v>
      </c>
      <c r="P173" s="197" t="s">
        <v>26</v>
      </c>
      <c r="Q173" s="201">
        <v>44925</v>
      </c>
      <c r="R173" s="201">
        <v>44908</v>
      </c>
      <c r="S173" s="210">
        <v>20221400073791</v>
      </c>
      <c r="T173" s="203"/>
      <c r="U173" s="203" t="s">
        <v>27</v>
      </c>
    </row>
    <row r="174" spans="1:21" ht="24.75" x14ac:dyDescent="0.25">
      <c r="A174" s="196">
        <v>20221400055852</v>
      </c>
      <c r="B174" s="197" t="s">
        <v>582</v>
      </c>
      <c r="C174" s="197" t="s">
        <v>781</v>
      </c>
      <c r="D174" s="198" t="s">
        <v>20</v>
      </c>
      <c r="E174" s="198" t="s">
        <v>20</v>
      </c>
      <c r="F174" s="197" t="s">
        <v>584</v>
      </c>
      <c r="G174" s="258" t="s">
        <v>585</v>
      </c>
      <c r="H174" s="198" t="s">
        <v>22</v>
      </c>
      <c r="I174" s="198" t="s">
        <v>35</v>
      </c>
      <c r="J174" s="200" t="s">
        <v>586</v>
      </c>
      <c r="K174" s="197" t="s">
        <v>327</v>
      </c>
      <c r="L174" s="197" t="s">
        <v>24</v>
      </c>
      <c r="M174" s="201">
        <v>44904</v>
      </c>
      <c r="N174" s="197" t="s">
        <v>33</v>
      </c>
      <c r="O174" s="201">
        <v>44908</v>
      </c>
      <c r="P174" s="197" t="s">
        <v>26</v>
      </c>
      <c r="Q174" s="201">
        <v>44925</v>
      </c>
      <c r="R174" s="201">
        <v>44908</v>
      </c>
      <c r="S174" s="210">
        <v>20221400073811</v>
      </c>
      <c r="T174" s="203"/>
      <c r="U174" s="203" t="s">
        <v>27</v>
      </c>
    </row>
    <row r="175" spans="1:21" ht="36" x14ac:dyDescent="0.25">
      <c r="A175" s="196">
        <v>20221400055882</v>
      </c>
      <c r="B175" s="197" t="s">
        <v>29</v>
      </c>
      <c r="C175" s="197" t="s">
        <v>22</v>
      </c>
      <c r="D175" s="198" t="s">
        <v>20</v>
      </c>
      <c r="E175" s="198" t="s">
        <v>20</v>
      </c>
      <c r="F175" s="197" t="s">
        <v>21</v>
      </c>
      <c r="G175" s="199" t="s">
        <v>587</v>
      </c>
      <c r="H175" s="198" t="s">
        <v>22</v>
      </c>
      <c r="I175" s="198" t="s">
        <v>35</v>
      </c>
      <c r="J175" s="200" t="s">
        <v>588</v>
      </c>
      <c r="K175" s="197" t="s">
        <v>327</v>
      </c>
      <c r="L175" s="197" t="s">
        <v>24</v>
      </c>
      <c r="M175" s="201">
        <v>44907</v>
      </c>
      <c r="N175" s="197" t="s">
        <v>33</v>
      </c>
      <c r="O175" s="201">
        <v>44907</v>
      </c>
      <c r="P175" s="197" t="s">
        <v>26</v>
      </c>
      <c r="Q175" s="201">
        <v>44928</v>
      </c>
      <c r="R175" s="201">
        <v>44908</v>
      </c>
      <c r="S175" s="210" t="s">
        <v>589</v>
      </c>
      <c r="T175" s="203"/>
      <c r="U175" s="203" t="s">
        <v>27</v>
      </c>
    </row>
    <row r="176" spans="1:21" ht="24.75" x14ac:dyDescent="0.25">
      <c r="A176" s="196">
        <v>20221400055902</v>
      </c>
      <c r="B176" s="197" t="s">
        <v>590</v>
      </c>
      <c r="C176" s="197" t="s">
        <v>777</v>
      </c>
      <c r="D176" s="198" t="s">
        <v>20</v>
      </c>
      <c r="E176" s="198" t="s">
        <v>20</v>
      </c>
      <c r="F176" s="197" t="s">
        <v>21</v>
      </c>
      <c r="G176" s="258" t="s">
        <v>562</v>
      </c>
      <c r="H176" s="198" t="s">
        <v>22</v>
      </c>
      <c r="I176" s="198" t="s">
        <v>35</v>
      </c>
      <c r="J176" s="200" t="s">
        <v>591</v>
      </c>
      <c r="K176" s="197" t="s">
        <v>327</v>
      </c>
      <c r="L176" s="197" t="s">
        <v>24</v>
      </c>
      <c r="M176" s="201">
        <v>44907</v>
      </c>
      <c r="N176" s="197" t="s">
        <v>33</v>
      </c>
      <c r="O176" s="201">
        <v>44907</v>
      </c>
      <c r="P176" s="197" t="s">
        <v>26</v>
      </c>
      <c r="Q176" s="201">
        <v>44928</v>
      </c>
      <c r="R176" s="201">
        <v>44908</v>
      </c>
      <c r="S176" s="207">
        <v>20221400073861</v>
      </c>
      <c r="T176" s="203"/>
      <c r="U176" s="203" t="s">
        <v>27</v>
      </c>
    </row>
    <row r="177" spans="1:21" ht="24.75" x14ac:dyDescent="0.25">
      <c r="A177" s="196">
        <v>20221400055922</v>
      </c>
      <c r="B177" s="197" t="s">
        <v>29</v>
      </c>
      <c r="C177" s="197" t="s">
        <v>22</v>
      </c>
      <c r="D177" s="198" t="s">
        <v>20</v>
      </c>
      <c r="E177" s="198" t="s">
        <v>20</v>
      </c>
      <c r="F177" s="197" t="s">
        <v>439</v>
      </c>
      <c r="G177" s="199" t="s">
        <v>592</v>
      </c>
      <c r="H177" s="198" t="s">
        <v>22</v>
      </c>
      <c r="I177" s="198" t="s">
        <v>35</v>
      </c>
      <c r="J177" s="200" t="s">
        <v>593</v>
      </c>
      <c r="K177" s="197" t="s">
        <v>327</v>
      </c>
      <c r="L177" s="197" t="s">
        <v>24</v>
      </c>
      <c r="M177" s="201">
        <v>44907</v>
      </c>
      <c r="N177" s="197" t="s">
        <v>33</v>
      </c>
      <c r="O177" s="201">
        <v>44907</v>
      </c>
      <c r="P177" s="197" t="s">
        <v>26</v>
      </c>
      <c r="Q177" s="201">
        <v>44928</v>
      </c>
      <c r="R177" s="201">
        <v>44908</v>
      </c>
      <c r="S177" s="210" t="s">
        <v>594</v>
      </c>
      <c r="T177" s="203"/>
      <c r="U177" s="203" t="s">
        <v>27</v>
      </c>
    </row>
    <row r="178" spans="1:21" ht="36.75" x14ac:dyDescent="0.25">
      <c r="A178" s="196">
        <v>20221400055992</v>
      </c>
      <c r="B178" s="197" t="s">
        <v>595</v>
      </c>
      <c r="C178" s="197" t="s">
        <v>782</v>
      </c>
      <c r="D178" s="198" t="s">
        <v>20</v>
      </c>
      <c r="E178" s="198" t="s">
        <v>20</v>
      </c>
      <c r="F178" s="197" t="s">
        <v>595</v>
      </c>
      <c r="G178" s="258" t="s">
        <v>570</v>
      </c>
      <c r="H178" s="198" t="s">
        <v>22</v>
      </c>
      <c r="I178" s="198" t="s">
        <v>35</v>
      </c>
      <c r="J178" s="200" t="s">
        <v>597</v>
      </c>
      <c r="K178" s="197" t="s">
        <v>327</v>
      </c>
      <c r="L178" s="197" t="s">
        <v>24</v>
      </c>
      <c r="M178" s="201">
        <v>44907</v>
      </c>
      <c r="N178" s="197" t="s">
        <v>33</v>
      </c>
      <c r="O178" s="201">
        <v>44907</v>
      </c>
      <c r="P178" s="197" t="s">
        <v>26</v>
      </c>
      <c r="Q178" s="201">
        <v>44928</v>
      </c>
      <c r="R178" s="201">
        <v>44908</v>
      </c>
      <c r="S178" s="223" t="s">
        <v>572</v>
      </c>
      <c r="T178" s="203"/>
      <c r="U178" s="203" t="s">
        <v>30</v>
      </c>
    </row>
    <row r="179" spans="1:21" ht="24.75" x14ac:dyDescent="0.25">
      <c r="A179" s="196">
        <v>20221400056062</v>
      </c>
      <c r="B179" s="197" t="s">
        <v>29</v>
      </c>
      <c r="C179" s="197" t="s">
        <v>22</v>
      </c>
      <c r="D179" s="198" t="s">
        <v>20</v>
      </c>
      <c r="E179" s="198" t="s">
        <v>20</v>
      </c>
      <c r="F179" s="197" t="s">
        <v>21</v>
      </c>
      <c r="G179" s="226" t="s">
        <v>550</v>
      </c>
      <c r="H179" s="198" t="s">
        <v>22</v>
      </c>
      <c r="I179" s="198" t="s">
        <v>35</v>
      </c>
      <c r="J179" s="227" t="s">
        <v>598</v>
      </c>
      <c r="K179" s="197" t="s">
        <v>327</v>
      </c>
      <c r="L179" s="197" t="s">
        <v>24</v>
      </c>
      <c r="M179" s="201">
        <v>44908</v>
      </c>
      <c r="N179" s="197" t="s">
        <v>33</v>
      </c>
      <c r="O179" s="201">
        <v>44911</v>
      </c>
      <c r="P179" s="197" t="s">
        <v>26</v>
      </c>
      <c r="Q179" s="201">
        <v>44929</v>
      </c>
      <c r="R179" s="201">
        <v>44914</v>
      </c>
      <c r="S179" s="207">
        <v>20221400074461</v>
      </c>
      <c r="T179" s="203"/>
      <c r="U179" s="203" t="s">
        <v>27</v>
      </c>
    </row>
    <row r="180" spans="1:21" ht="24.75" x14ac:dyDescent="0.25">
      <c r="A180" s="196">
        <v>20221400056102</v>
      </c>
      <c r="B180" s="197" t="s">
        <v>29</v>
      </c>
      <c r="C180" s="197" t="s">
        <v>22</v>
      </c>
      <c r="D180" s="198" t="s">
        <v>20</v>
      </c>
      <c r="E180" s="198" t="s">
        <v>20</v>
      </c>
      <c r="F180" s="197" t="s">
        <v>21</v>
      </c>
      <c r="G180" s="226" t="s">
        <v>587</v>
      </c>
      <c r="H180" s="198" t="s">
        <v>22</v>
      </c>
      <c r="I180" s="198" t="s">
        <v>35</v>
      </c>
      <c r="J180" s="227" t="s">
        <v>599</v>
      </c>
      <c r="K180" s="197" t="s">
        <v>327</v>
      </c>
      <c r="L180" s="197" t="s">
        <v>24</v>
      </c>
      <c r="M180" s="201">
        <v>44908</v>
      </c>
      <c r="N180" s="197" t="s">
        <v>33</v>
      </c>
      <c r="O180" s="201">
        <v>44911</v>
      </c>
      <c r="P180" s="197" t="s">
        <v>26</v>
      </c>
      <c r="Q180" s="201">
        <v>44929</v>
      </c>
      <c r="R180" s="201">
        <v>44914</v>
      </c>
      <c r="S180" s="210">
        <v>20221400074471</v>
      </c>
      <c r="T180" s="203"/>
      <c r="U180" s="203" t="s">
        <v>27</v>
      </c>
    </row>
    <row r="181" spans="1:21" ht="24.75" x14ac:dyDescent="0.25">
      <c r="A181" s="196">
        <v>20221400056342</v>
      </c>
      <c r="B181" s="197" t="s">
        <v>600</v>
      </c>
      <c r="C181" s="197" t="s">
        <v>783</v>
      </c>
      <c r="D181" s="198" t="s">
        <v>20</v>
      </c>
      <c r="E181" s="198" t="s">
        <v>20</v>
      </c>
      <c r="F181" s="197" t="s">
        <v>21</v>
      </c>
      <c r="G181" s="260" t="s">
        <v>601</v>
      </c>
      <c r="H181" s="198" t="s">
        <v>22</v>
      </c>
      <c r="I181" s="198" t="s">
        <v>35</v>
      </c>
      <c r="J181" s="228" t="s">
        <v>602</v>
      </c>
      <c r="K181" s="197" t="s">
        <v>327</v>
      </c>
      <c r="L181" s="197" t="s">
        <v>24</v>
      </c>
      <c r="M181" s="201">
        <v>44909</v>
      </c>
      <c r="N181" s="197" t="s">
        <v>33</v>
      </c>
      <c r="O181" s="201">
        <v>44911</v>
      </c>
      <c r="P181" s="197" t="s">
        <v>26</v>
      </c>
      <c r="Q181" s="201">
        <v>44930</v>
      </c>
      <c r="R181" s="201">
        <v>44914</v>
      </c>
      <c r="S181" s="229" t="s">
        <v>603</v>
      </c>
      <c r="T181" s="203"/>
      <c r="U181" s="203" t="s">
        <v>27</v>
      </c>
    </row>
    <row r="182" spans="1:21" ht="24.75" x14ac:dyDescent="0.25">
      <c r="A182" s="196">
        <v>20221400056562</v>
      </c>
      <c r="B182" s="197" t="s">
        <v>604</v>
      </c>
      <c r="C182" s="197" t="s">
        <v>784</v>
      </c>
      <c r="D182" s="198" t="s">
        <v>20</v>
      </c>
      <c r="E182" s="198" t="s">
        <v>67</v>
      </c>
      <c r="F182" s="240" t="s">
        <v>604</v>
      </c>
      <c r="G182" s="260" t="s">
        <v>605</v>
      </c>
      <c r="H182" s="262">
        <v>6014672204</v>
      </c>
      <c r="I182" s="198" t="s">
        <v>35</v>
      </c>
      <c r="J182" s="227" t="s">
        <v>606</v>
      </c>
      <c r="K182" s="197" t="s">
        <v>327</v>
      </c>
      <c r="L182" s="197" t="s">
        <v>24</v>
      </c>
      <c r="M182" s="201">
        <v>44910</v>
      </c>
      <c r="N182" s="197" t="s">
        <v>33</v>
      </c>
      <c r="O182" s="201">
        <v>44911</v>
      </c>
      <c r="P182" s="197" t="s">
        <v>158</v>
      </c>
      <c r="Q182" s="201">
        <v>44931</v>
      </c>
      <c r="R182" s="197"/>
      <c r="S182" s="223"/>
      <c r="T182" s="203"/>
      <c r="U182" s="203" t="s">
        <v>44</v>
      </c>
    </row>
    <row r="183" spans="1:21" ht="24.75" x14ac:dyDescent="0.25">
      <c r="A183" s="211">
        <v>20221400056622</v>
      </c>
      <c r="B183" s="212" t="s">
        <v>607</v>
      </c>
      <c r="C183" s="212" t="s">
        <v>785</v>
      </c>
      <c r="D183" s="213" t="s">
        <v>45</v>
      </c>
      <c r="E183" s="213" t="s">
        <v>45</v>
      </c>
      <c r="F183" s="212" t="s">
        <v>21</v>
      </c>
      <c r="G183" s="260" t="s">
        <v>608</v>
      </c>
      <c r="H183" s="213" t="s">
        <v>22</v>
      </c>
      <c r="I183" s="198" t="s">
        <v>35</v>
      </c>
      <c r="J183" s="227" t="s">
        <v>609</v>
      </c>
      <c r="K183" s="197" t="s">
        <v>327</v>
      </c>
      <c r="L183" s="212" t="s">
        <v>24</v>
      </c>
      <c r="M183" s="216">
        <v>44911</v>
      </c>
      <c r="N183" s="212" t="s">
        <v>33</v>
      </c>
      <c r="O183" s="216">
        <v>44911</v>
      </c>
      <c r="P183" s="197" t="s">
        <v>26</v>
      </c>
      <c r="Q183" s="216">
        <v>44932</v>
      </c>
      <c r="R183" s="216">
        <v>44915</v>
      </c>
      <c r="S183" s="225">
        <v>20221400074501</v>
      </c>
      <c r="T183" s="257"/>
      <c r="U183" s="203" t="s">
        <v>27</v>
      </c>
    </row>
    <row r="184" spans="1:21" ht="24.75" x14ac:dyDescent="0.25">
      <c r="A184" s="196">
        <v>20221400056672</v>
      </c>
      <c r="B184" s="197" t="s">
        <v>610</v>
      </c>
      <c r="C184" s="197" t="s">
        <v>786</v>
      </c>
      <c r="D184" s="198" t="s">
        <v>20</v>
      </c>
      <c r="E184" s="198" t="s">
        <v>20</v>
      </c>
      <c r="F184" s="197" t="s">
        <v>21</v>
      </c>
      <c r="G184" s="258" t="s">
        <v>611</v>
      </c>
      <c r="H184" s="198" t="s">
        <v>22</v>
      </c>
      <c r="I184" s="198" t="s">
        <v>35</v>
      </c>
      <c r="J184" s="200" t="s">
        <v>612</v>
      </c>
      <c r="K184" s="197" t="s">
        <v>327</v>
      </c>
      <c r="L184" s="197" t="s">
        <v>613</v>
      </c>
      <c r="M184" s="201">
        <v>44911</v>
      </c>
      <c r="N184" s="197" t="s">
        <v>33</v>
      </c>
      <c r="O184" s="201">
        <v>44915</v>
      </c>
      <c r="P184" s="197" t="s">
        <v>158</v>
      </c>
      <c r="Q184" s="201">
        <v>44932</v>
      </c>
      <c r="R184" s="197"/>
      <c r="S184" s="223"/>
      <c r="T184" s="203"/>
      <c r="U184" s="203" t="s">
        <v>44</v>
      </c>
    </row>
    <row r="185" spans="1:21" ht="24.75" x14ac:dyDescent="0.25">
      <c r="A185" s="196">
        <v>20221400056702</v>
      </c>
      <c r="B185" s="197" t="s">
        <v>29</v>
      </c>
      <c r="C185" s="197" t="s">
        <v>22</v>
      </c>
      <c r="D185" s="198" t="s">
        <v>20</v>
      </c>
      <c r="E185" s="198" t="s">
        <v>20</v>
      </c>
      <c r="F185" s="197" t="s">
        <v>21</v>
      </c>
      <c r="G185" s="199" t="s">
        <v>614</v>
      </c>
      <c r="H185" s="198" t="s">
        <v>22</v>
      </c>
      <c r="I185" s="198" t="s">
        <v>35</v>
      </c>
      <c r="J185" s="205" t="s">
        <v>615</v>
      </c>
      <c r="K185" s="197" t="s">
        <v>327</v>
      </c>
      <c r="L185" s="197" t="s">
        <v>24</v>
      </c>
      <c r="M185" s="201">
        <v>44914</v>
      </c>
      <c r="N185" s="197" t="s">
        <v>33</v>
      </c>
      <c r="O185" s="201">
        <v>44915</v>
      </c>
      <c r="P185" s="197" t="s">
        <v>26</v>
      </c>
      <c r="Q185" s="201">
        <v>44936</v>
      </c>
      <c r="R185" s="201">
        <v>44916</v>
      </c>
      <c r="S185" s="204">
        <v>20221400074671</v>
      </c>
      <c r="T185" s="203"/>
      <c r="U185" s="203" t="s">
        <v>27</v>
      </c>
    </row>
    <row r="186" spans="1:21" ht="24.75" x14ac:dyDescent="0.25">
      <c r="A186" s="196">
        <v>20221400056742</v>
      </c>
      <c r="B186" s="197" t="s">
        <v>29</v>
      </c>
      <c r="C186" s="197" t="s">
        <v>22</v>
      </c>
      <c r="D186" s="198" t="s">
        <v>20</v>
      </c>
      <c r="E186" s="198" t="s">
        <v>20</v>
      </c>
      <c r="F186" s="197" t="s">
        <v>21</v>
      </c>
      <c r="G186" s="199" t="s">
        <v>616</v>
      </c>
      <c r="H186" s="198" t="s">
        <v>22</v>
      </c>
      <c r="I186" s="198" t="s">
        <v>35</v>
      </c>
      <c r="J186" s="205" t="s">
        <v>617</v>
      </c>
      <c r="K186" s="197" t="s">
        <v>327</v>
      </c>
      <c r="L186" s="197" t="s">
        <v>24</v>
      </c>
      <c r="M186" s="201">
        <v>44914</v>
      </c>
      <c r="N186" s="197" t="s">
        <v>33</v>
      </c>
      <c r="O186" s="201">
        <v>44915</v>
      </c>
      <c r="P186" s="197" t="s">
        <v>26</v>
      </c>
      <c r="Q186" s="201">
        <v>44936</v>
      </c>
      <c r="R186" s="201">
        <v>44916</v>
      </c>
      <c r="S186" s="204">
        <v>20221400074681</v>
      </c>
      <c r="T186" s="203"/>
      <c r="U186" s="203" t="s">
        <v>27</v>
      </c>
    </row>
    <row r="187" spans="1:21" ht="24.75" x14ac:dyDescent="0.25">
      <c r="A187" s="196">
        <v>20221400056762</v>
      </c>
      <c r="B187" s="197" t="s">
        <v>618</v>
      </c>
      <c r="C187" s="197" t="s">
        <v>787</v>
      </c>
      <c r="D187" s="198" t="s">
        <v>20</v>
      </c>
      <c r="E187" s="198" t="s">
        <v>20</v>
      </c>
      <c r="F187" s="197" t="s">
        <v>21</v>
      </c>
      <c r="G187" s="258" t="s">
        <v>619</v>
      </c>
      <c r="H187" s="198" t="s">
        <v>22</v>
      </c>
      <c r="I187" s="198" t="s">
        <v>142</v>
      </c>
      <c r="J187" s="200" t="s">
        <v>620</v>
      </c>
      <c r="K187" s="197" t="s">
        <v>327</v>
      </c>
      <c r="L187" s="197" t="s">
        <v>24</v>
      </c>
      <c r="M187" s="201">
        <v>44914</v>
      </c>
      <c r="N187" s="197" t="s">
        <v>39</v>
      </c>
      <c r="O187" s="201">
        <v>44915</v>
      </c>
      <c r="P187" s="197" t="s">
        <v>162</v>
      </c>
      <c r="Q187" s="201">
        <v>44928</v>
      </c>
      <c r="R187" s="197"/>
      <c r="S187" s="223"/>
      <c r="T187" s="203"/>
      <c r="U187" s="203" t="s">
        <v>44</v>
      </c>
    </row>
    <row r="188" spans="1:21" ht="24.75" x14ac:dyDescent="0.25">
      <c r="A188" s="196">
        <v>20221400056792</v>
      </c>
      <c r="B188" s="197" t="s">
        <v>29</v>
      </c>
      <c r="C188" s="197" t="s">
        <v>22</v>
      </c>
      <c r="D188" s="198" t="s">
        <v>20</v>
      </c>
      <c r="E188" s="198" t="s">
        <v>20</v>
      </c>
      <c r="F188" s="197" t="s">
        <v>21</v>
      </c>
      <c r="G188" s="199" t="s">
        <v>621</v>
      </c>
      <c r="H188" s="198" t="s">
        <v>22</v>
      </c>
      <c r="I188" s="198" t="s">
        <v>35</v>
      </c>
      <c r="J188" s="200" t="s">
        <v>622</v>
      </c>
      <c r="K188" s="197" t="s">
        <v>327</v>
      </c>
      <c r="L188" s="197" t="s">
        <v>24</v>
      </c>
      <c r="M188" s="201">
        <v>44914</v>
      </c>
      <c r="N188" s="197" t="s">
        <v>42</v>
      </c>
      <c r="O188" s="201">
        <v>44915</v>
      </c>
      <c r="P188" s="197" t="s">
        <v>26</v>
      </c>
      <c r="Q188" s="201">
        <v>44936</v>
      </c>
      <c r="R188" s="201">
        <v>44916</v>
      </c>
      <c r="S188" s="202">
        <v>20221400074691</v>
      </c>
      <c r="T188" s="203"/>
      <c r="U188" s="203" t="s">
        <v>27</v>
      </c>
    </row>
    <row r="189" spans="1:21" ht="24.75" x14ac:dyDescent="0.25">
      <c r="A189" s="196">
        <v>20221400056822</v>
      </c>
      <c r="B189" s="197" t="s">
        <v>29</v>
      </c>
      <c r="C189" s="197" t="s">
        <v>22</v>
      </c>
      <c r="D189" s="198" t="s">
        <v>20</v>
      </c>
      <c r="E189" s="198" t="s">
        <v>20</v>
      </c>
      <c r="F189" s="197" t="s">
        <v>21</v>
      </c>
      <c r="G189" s="199" t="s">
        <v>623</v>
      </c>
      <c r="H189" s="198" t="s">
        <v>22</v>
      </c>
      <c r="I189" s="198" t="s">
        <v>35</v>
      </c>
      <c r="J189" s="200" t="s">
        <v>624</v>
      </c>
      <c r="K189" s="197" t="s">
        <v>327</v>
      </c>
      <c r="L189" s="197" t="s">
        <v>24</v>
      </c>
      <c r="M189" s="201">
        <v>44914</v>
      </c>
      <c r="N189" s="197" t="s">
        <v>33</v>
      </c>
      <c r="O189" s="201">
        <v>44915</v>
      </c>
      <c r="P189" s="197" t="s">
        <v>26</v>
      </c>
      <c r="Q189" s="201">
        <v>44936</v>
      </c>
      <c r="R189" s="201">
        <v>44916</v>
      </c>
      <c r="S189" s="202">
        <v>20221400074701</v>
      </c>
      <c r="T189" s="203"/>
      <c r="U189" s="203" t="s">
        <v>27</v>
      </c>
    </row>
    <row r="190" spans="1:21" ht="24.75" x14ac:dyDescent="0.25">
      <c r="A190" s="196">
        <v>20221400056882</v>
      </c>
      <c r="B190" s="197" t="s">
        <v>29</v>
      </c>
      <c r="C190" s="197" t="s">
        <v>22</v>
      </c>
      <c r="D190" s="198" t="s">
        <v>20</v>
      </c>
      <c r="E190" s="198" t="s">
        <v>20</v>
      </c>
      <c r="F190" s="197" t="s">
        <v>21</v>
      </c>
      <c r="G190" s="199" t="s">
        <v>625</v>
      </c>
      <c r="H190" s="198" t="s">
        <v>22</v>
      </c>
      <c r="I190" s="198" t="s">
        <v>35</v>
      </c>
      <c r="J190" s="200" t="s">
        <v>626</v>
      </c>
      <c r="K190" s="197" t="s">
        <v>327</v>
      </c>
      <c r="L190" s="197" t="s">
        <v>24</v>
      </c>
      <c r="M190" s="201">
        <v>44914</v>
      </c>
      <c r="N190" s="197" t="s">
        <v>33</v>
      </c>
      <c r="O190" s="201">
        <v>44915</v>
      </c>
      <c r="P190" s="197" t="s">
        <v>203</v>
      </c>
      <c r="Q190" s="201">
        <v>44936</v>
      </c>
      <c r="R190" s="197"/>
      <c r="S190" s="223"/>
      <c r="T190" s="203"/>
      <c r="U190" s="203" t="s">
        <v>44</v>
      </c>
    </row>
    <row r="191" spans="1:21" ht="24.75" x14ac:dyDescent="0.25">
      <c r="A191" s="196">
        <v>20221400056892</v>
      </c>
      <c r="B191" s="197" t="s">
        <v>29</v>
      </c>
      <c r="C191" s="197" t="s">
        <v>22</v>
      </c>
      <c r="D191" s="198" t="s">
        <v>20</v>
      </c>
      <c r="E191" s="198" t="s">
        <v>20</v>
      </c>
      <c r="F191" s="197" t="s">
        <v>21</v>
      </c>
      <c r="G191" s="199" t="s">
        <v>550</v>
      </c>
      <c r="H191" s="198" t="s">
        <v>22</v>
      </c>
      <c r="I191" s="198" t="s">
        <v>35</v>
      </c>
      <c r="J191" s="200" t="s">
        <v>627</v>
      </c>
      <c r="K191" s="197" t="s">
        <v>327</v>
      </c>
      <c r="L191" s="197" t="s">
        <v>24</v>
      </c>
      <c r="M191" s="201">
        <v>44914</v>
      </c>
      <c r="N191" s="197" t="s">
        <v>33</v>
      </c>
      <c r="O191" s="201">
        <v>44915</v>
      </c>
      <c r="P191" s="197" t="s">
        <v>26</v>
      </c>
      <c r="Q191" s="201">
        <v>44936</v>
      </c>
      <c r="R191" s="201">
        <v>44916</v>
      </c>
      <c r="S191" s="204">
        <v>20221400074711</v>
      </c>
      <c r="T191" s="203"/>
      <c r="U191" s="203" t="s">
        <v>27</v>
      </c>
    </row>
    <row r="192" spans="1:21" ht="24.75" x14ac:dyDescent="0.25">
      <c r="A192" s="196">
        <v>20221400056902</v>
      </c>
      <c r="B192" s="197" t="s">
        <v>29</v>
      </c>
      <c r="C192" s="197" t="s">
        <v>22</v>
      </c>
      <c r="D192" s="198" t="s">
        <v>20</v>
      </c>
      <c r="E192" s="198" t="s">
        <v>20</v>
      </c>
      <c r="F192" s="197" t="s">
        <v>21</v>
      </c>
      <c r="G192" s="199" t="s">
        <v>628</v>
      </c>
      <c r="H192" s="198" t="s">
        <v>22</v>
      </c>
      <c r="I192" s="198" t="s">
        <v>35</v>
      </c>
      <c r="J192" s="200" t="s">
        <v>672</v>
      </c>
      <c r="K192" s="197" t="s">
        <v>327</v>
      </c>
      <c r="L192" s="197" t="s">
        <v>24</v>
      </c>
      <c r="M192" s="201">
        <v>44915</v>
      </c>
      <c r="N192" s="197" t="s">
        <v>33</v>
      </c>
      <c r="O192" s="201">
        <v>44915</v>
      </c>
      <c r="P192" s="197" t="s">
        <v>26</v>
      </c>
      <c r="Q192" s="201">
        <v>44937</v>
      </c>
      <c r="R192" s="201">
        <v>44916</v>
      </c>
      <c r="S192" s="204">
        <v>20221400074721</v>
      </c>
      <c r="T192" s="203"/>
      <c r="U192" s="203" t="s">
        <v>27</v>
      </c>
    </row>
    <row r="193" spans="1:21" ht="24.75" x14ac:dyDescent="0.25">
      <c r="A193" s="196">
        <v>20221400056942</v>
      </c>
      <c r="B193" s="197" t="s">
        <v>29</v>
      </c>
      <c r="C193" s="197" t="s">
        <v>22</v>
      </c>
      <c r="D193" s="198" t="s">
        <v>20</v>
      </c>
      <c r="E193" s="198" t="s">
        <v>20</v>
      </c>
      <c r="F193" s="197" t="s">
        <v>21</v>
      </c>
      <c r="G193" s="199" t="s">
        <v>630</v>
      </c>
      <c r="H193" s="198" t="s">
        <v>22</v>
      </c>
      <c r="I193" s="198" t="s">
        <v>35</v>
      </c>
      <c r="J193" s="200" t="s">
        <v>631</v>
      </c>
      <c r="K193" s="197" t="s">
        <v>327</v>
      </c>
      <c r="L193" s="197" t="s">
        <v>24</v>
      </c>
      <c r="M193" s="201">
        <v>44915</v>
      </c>
      <c r="N193" s="197" t="s">
        <v>33</v>
      </c>
      <c r="O193" s="201">
        <v>44915</v>
      </c>
      <c r="P193" s="197" t="s">
        <v>26</v>
      </c>
      <c r="Q193" s="201">
        <v>44937</v>
      </c>
      <c r="R193" s="201">
        <v>44916</v>
      </c>
      <c r="S193" s="204">
        <v>20221400074731</v>
      </c>
      <c r="T193" s="203"/>
      <c r="U193" s="203" t="s">
        <v>27</v>
      </c>
    </row>
    <row r="194" spans="1:21" ht="24.75" x14ac:dyDescent="0.25">
      <c r="A194" s="196">
        <v>20221400056952</v>
      </c>
      <c r="B194" s="197" t="s">
        <v>632</v>
      </c>
      <c r="C194" s="197" t="s">
        <v>788</v>
      </c>
      <c r="D194" s="198" t="s">
        <v>20</v>
      </c>
      <c r="E194" s="198" t="s">
        <v>20</v>
      </c>
      <c r="F194" s="197" t="s">
        <v>21</v>
      </c>
      <c r="G194" s="258" t="s">
        <v>633</v>
      </c>
      <c r="H194" s="198" t="s">
        <v>22</v>
      </c>
      <c r="I194" s="198" t="s">
        <v>35</v>
      </c>
      <c r="J194" s="200" t="s">
        <v>634</v>
      </c>
      <c r="K194" s="197" t="s">
        <v>327</v>
      </c>
      <c r="L194" s="197" t="s">
        <v>24</v>
      </c>
      <c r="M194" s="201">
        <v>44915</v>
      </c>
      <c r="N194" s="197" t="s">
        <v>33</v>
      </c>
      <c r="O194" s="201">
        <v>44915</v>
      </c>
      <c r="P194" s="197" t="s">
        <v>26</v>
      </c>
      <c r="Q194" s="201">
        <v>44937</v>
      </c>
      <c r="R194" s="201">
        <v>44916</v>
      </c>
      <c r="S194" s="202">
        <v>20221400074741</v>
      </c>
      <c r="T194" s="203"/>
      <c r="U194" s="203" t="s">
        <v>27</v>
      </c>
    </row>
    <row r="195" spans="1:21" ht="36.75" x14ac:dyDescent="0.25">
      <c r="A195" s="254">
        <v>20221400057112</v>
      </c>
      <c r="B195" s="197" t="s">
        <v>635</v>
      </c>
      <c r="C195" s="197" t="s">
        <v>22</v>
      </c>
      <c r="D195" s="198" t="s">
        <v>20</v>
      </c>
      <c r="E195" s="198" t="s">
        <v>20</v>
      </c>
      <c r="F195" s="197" t="s">
        <v>635</v>
      </c>
      <c r="G195" s="199" t="s">
        <v>636</v>
      </c>
      <c r="H195" s="198" t="s">
        <v>637</v>
      </c>
      <c r="I195" s="198" t="s">
        <v>35</v>
      </c>
      <c r="J195" s="200" t="s">
        <v>638</v>
      </c>
      <c r="K195" s="197" t="s">
        <v>327</v>
      </c>
      <c r="L195" s="197" t="s">
        <v>24</v>
      </c>
      <c r="M195" s="201">
        <v>44916</v>
      </c>
      <c r="N195" s="197" t="s">
        <v>33</v>
      </c>
      <c r="O195" s="201">
        <v>44918</v>
      </c>
      <c r="P195" s="197" t="s">
        <v>26</v>
      </c>
      <c r="Q195" s="201">
        <v>44938</v>
      </c>
      <c r="R195" s="201">
        <v>44918</v>
      </c>
      <c r="S195" s="223" t="s">
        <v>639</v>
      </c>
      <c r="T195" s="203"/>
      <c r="U195" s="203" t="s">
        <v>30</v>
      </c>
    </row>
    <row r="196" spans="1:21" ht="24.75" x14ac:dyDescent="0.25">
      <c r="A196" s="230">
        <v>20221400057292</v>
      </c>
      <c r="B196" s="231" t="s">
        <v>640</v>
      </c>
      <c r="C196" s="232" t="s">
        <v>789</v>
      </c>
      <c r="D196" s="233" t="s">
        <v>20</v>
      </c>
      <c r="E196" s="233" t="s">
        <v>20</v>
      </c>
      <c r="F196" s="231" t="s">
        <v>21</v>
      </c>
      <c r="G196" s="260" t="s">
        <v>641</v>
      </c>
      <c r="H196" s="231" t="s">
        <v>22</v>
      </c>
      <c r="I196" s="231" t="s">
        <v>35</v>
      </c>
      <c r="J196" s="231" t="s">
        <v>642</v>
      </c>
      <c r="K196" s="197" t="s">
        <v>327</v>
      </c>
      <c r="L196" s="231" t="s">
        <v>24</v>
      </c>
      <c r="M196" s="235">
        <v>44917</v>
      </c>
      <c r="N196" s="232" t="s">
        <v>33</v>
      </c>
      <c r="O196" s="235">
        <v>44918</v>
      </c>
      <c r="P196" s="232" t="s">
        <v>26</v>
      </c>
      <c r="Q196" s="235">
        <v>44939</v>
      </c>
      <c r="R196" s="235">
        <v>44923</v>
      </c>
      <c r="S196" s="236" t="s">
        <v>648</v>
      </c>
      <c r="T196" s="237"/>
      <c r="U196" s="237" t="s">
        <v>27</v>
      </c>
    </row>
    <row r="197" spans="1:21" ht="24.75" x14ac:dyDescent="0.25">
      <c r="A197" s="230">
        <v>20221400057382</v>
      </c>
      <c r="B197" s="231" t="s">
        <v>643</v>
      </c>
      <c r="C197" s="232" t="s">
        <v>790</v>
      </c>
      <c r="D197" s="233" t="s">
        <v>20</v>
      </c>
      <c r="E197" s="233" t="s">
        <v>20</v>
      </c>
      <c r="F197" s="231" t="s">
        <v>21</v>
      </c>
      <c r="G197" s="260" t="s">
        <v>644</v>
      </c>
      <c r="H197" s="231" t="s">
        <v>22</v>
      </c>
      <c r="I197" s="231" t="s">
        <v>649</v>
      </c>
      <c r="J197" s="231" t="s">
        <v>645</v>
      </c>
      <c r="K197" s="197" t="s">
        <v>327</v>
      </c>
      <c r="L197" s="231" t="s">
        <v>24</v>
      </c>
      <c r="M197" s="235">
        <v>45282</v>
      </c>
      <c r="N197" s="232" t="s">
        <v>33</v>
      </c>
      <c r="O197" s="235">
        <v>44918</v>
      </c>
      <c r="P197" s="232" t="s">
        <v>26</v>
      </c>
      <c r="Q197" s="235">
        <v>44939</v>
      </c>
      <c r="R197" s="235">
        <v>44923</v>
      </c>
      <c r="S197" s="236">
        <v>20221400074981</v>
      </c>
      <c r="T197" s="237"/>
      <c r="U197" s="237" t="s">
        <v>27</v>
      </c>
    </row>
    <row r="198" spans="1:21" ht="24.75" x14ac:dyDescent="0.25">
      <c r="A198" s="238">
        <v>20221400057622</v>
      </c>
      <c r="B198" s="232" t="s">
        <v>650</v>
      </c>
      <c r="C198" s="232" t="s">
        <v>791</v>
      </c>
      <c r="D198" s="233" t="s">
        <v>20</v>
      </c>
      <c r="E198" s="233" t="s">
        <v>20</v>
      </c>
      <c r="F198" s="231" t="s">
        <v>650</v>
      </c>
      <c r="G198" s="258" t="s">
        <v>651</v>
      </c>
      <c r="H198" s="231" t="s">
        <v>22</v>
      </c>
      <c r="I198" s="231" t="s">
        <v>36</v>
      </c>
      <c r="J198" s="231" t="s">
        <v>652</v>
      </c>
      <c r="K198" s="197" t="s">
        <v>327</v>
      </c>
      <c r="L198" s="231" t="s">
        <v>24</v>
      </c>
      <c r="M198" s="235">
        <v>44918</v>
      </c>
      <c r="N198" s="242" t="s">
        <v>25</v>
      </c>
      <c r="O198" s="235">
        <v>44922</v>
      </c>
      <c r="P198" s="232" t="s">
        <v>160</v>
      </c>
      <c r="Q198" s="235">
        <v>44963</v>
      </c>
      <c r="R198" s="232"/>
      <c r="S198" s="243"/>
      <c r="T198" s="237"/>
      <c r="U198" s="237" t="s">
        <v>44</v>
      </c>
    </row>
    <row r="199" spans="1:21" ht="24.75" x14ac:dyDescent="0.25">
      <c r="A199" s="238">
        <v>20221400057732</v>
      </c>
      <c r="B199" s="232" t="s">
        <v>653</v>
      </c>
      <c r="C199" s="232" t="s">
        <v>792</v>
      </c>
      <c r="D199" s="233" t="s">
        <v>20</v>
      </c>
      <c r="E199" s="233" t="s">
        <v>20</v>
      </c>
      <c r="F199" s="231" t="s">
        <v>21</v>
      </c>
      <c r="G199" s="258" t="s">
        <v>654</v>
      </c>
      <c r="H199" s="231" t="s">
        <v>22</v>
      </c>
      <c r="I199" s="231" t="s">
        <v>32</v>
      </c>
      <c r="J199" s="231" t="s">
        <v>655</v>
      </c>
      <c r="K199" s="197" t="s">
        <v>327</v>
      </c>
      <c r="L199" s="231" t="s">
        <v>24</v>
      </c>
      <c r="M199" s="235">
        <v>44921</v>
      </c>
      <c r="N199" s="232" t="s">
        <v>33</v>
      </c>
      <c r="O199" s="235">
        <v>44922</v>
      </c>
      <c r="P199" s="232" t="s">
        <v>26</v>
      </c>
      <c r="Q199" s="235">
        <v>44943</v>
      </c>
      <c r="R199" s="235">
        <v>44923</v>
      </c>
      <c r="S199" s="236" t="s">
        <v>657</v>
      </c>
      <c r="T199" s="237"/>
      <c r="U199" s="237" t="s">
        <v>27</v>
      </c>
    </row>
    <row r="200" spans="1:21" ht="24.75" x14ac:dyDescent="0.25">
      <c r="A200" s="238">
        <v>20221400057742</v>
      </c>
      <c r="B200" s="232" t="s">
        <v>658</v>
      </c>
      <c r="C200" s="232" t="s">
        <v>793</v>
      </c>
      <c r="D200" s="233" t="s">
        <v>20</v>
      </c>
      <c r="E200" s="233" t="s">
        <v>20</v>
      </c>
      <c r="F200" s="231" t="s">
        <v>21</v>
      </c>
      <c r="G200" s="258" t="s">
        <v>659</v>
      </c>
      <c r="H200" s="231" t="s">
        <v>22</v>
      </c>
      <c r="I200" s="231" t="s">
        <v>35</v>
      </c>
      <c r="J200" s="231" t="s">
        <v>660</v>
      </c>
      <c r="K200" s="197" t="s">
        <v>327</v>
      </c>
      <c r="L200" s="231" t="s">
        <v>24</v>
      </c>
      <c r="M200" s="235">
        <v>44921</v>
      </c>
      <c r="N200" s="232" t="s">
        <v>33</v>
      </c>
      <c r="O200" s="235">
        <v>44922</v>
      </c>
      <c r="P200" s="232" t="s">
        <v>661</v>
      </c>
      <c r="Q200" s="235">
        <v>44943</v>
      </c>
      <c r="R200" s="235">
        <v>44923</v>
      </c>
      <c r="S200" s="236" t="s">
        <v>662</v>
      </c>
      <c r="T200" s="237"/>
      <c r="U200" s="237" t="s">
        <v>27</v>
      </c>
    </row>
    <row r="201" spans="1:21" ht="24.75" x14ac:dyDescent="0.25">
      <c r="A201" s="238">
        <v>20221400057752</v>
      </c>
      <c r="B201" s="232" t="s">
        <v>663</v>
      </c>
      <c r="C201" s="232" t="s">
        <v>794</v>
      </c>
      <c r="D201" s="233" t="s">
        <v>20</v>
      </c>
      <c r="E201" s="233" t="s">
        <v>20</v>
      </c>
      <c r="F201" s="231" t="s">
        <v>663</v>
      </c>
      <c r="G201" s="258" t="s">
        <v>664</v>
      </c>
      <c r="H201" s="231" t="s">
        <v>22</v>
      </c>
      <c r="I201" s="231" t="s">
        <v>36</v>
      </c>
      <c r="J201" s="244" t="s">
        <v>665</v>
      </c>
      <c r="K201" s="197" t="s">
        <v>327</v>
      </c>
      <c r="L201" s="231" t="s">
        <v>24</v>
      </c>
      <c r="M201" s="235">
        <v>44921</v>
      </c>
      <c r="N201" s="242" t="s">
        <v>25</v>
      </c>
      <c r="O201" s="235">
        <v>44922</v>
      </c>
      <c r="P201" s="232" t="s">
        <v>160</v>
      </c>
      <c r="Q201" s="235">
        <v>44963</v>
      </c>
      <c r="R201" s="232"/>
      <c r="S201" s="243"/>
      <c r="T201" s="237"/>
      <c r="U201" s="237" t="s">
        <v>44</v>
      </c>
    </row>
    <row r="202" spans="1:21" ht="24.75" x14ac:dyDescent="0.25">
      <c r="A202" s="238">
        <v>20220010057822</v>
      </c>
      <c r="B202" s="232" t="s">
        <v>666</v>
      </c>
      <c r="C202" s="232" t="s">
        <v>795</v>
      </c>
      <c r="D202" s="233" t="s">
        <v>20</v>
      </c>
      <c r="E202" s="233" t="s">
        <v>20</v>
      </c>
      <c r="F202" s="231" t="s">
        <v>21</v>
      </c>
      <c r="G202" s="258" t="s">
        <v>667</v>
      </c>
      <c r="H202" s="231" t="s">
        <v>22</v>
      </c>
      <c r="I202" s="231" t="s">
        <v>35</v>
      </c>
      <c r="J202" s="231" t="s">
        <v>668</v>
      </c>
      <c r="K202" s="197" t="s">
        <v>327</v>
      </c>
      <c r="L202" s="231" t="s">
        <v>24</v>
      </c>
      <c r="M202" s="235">
        <v>44922</v>
      </c>
      <c r="N202" s="232" t="s">
        <v>42</v>
      </c>
      <c r="O202" s="235">
        <v>44922</v>
      </c>
      <c r="P202" s="232" t="s">
        <v>669</v>
      </c>
      <c r="Q202" s="235">
        <v>44944</v>
      </c>
      <c r="R202" s="232"/>
      <c r="S202" s="243"/>
      <c r="T202" s="237"/>
      <c r="U202" s="237" t="s">
        <v>44</v>
      </c>
    </row>
  </sheetData>
  <autoFilter ref="A7:U202" xr:uid="{5FA14CFA-CD13-4D6C-BF5B-066FF5E9E17B}"/>
  <conditionalFormatting sqref="B1:B7">
    <cfRule type="duplicateValues" dxfId="2" priority="3"/>
  </conditionalFormatting>
  <conditionalFormatting sqref="F36">
    <cfRule type="duplicateValues" dxfId="1" priority="2"/>
  </conditionalFormatting>
  <conditionalFormatting sqref="B198:B202">
    <cfRule type="duplicateValues" dxfId="0" priority="1"/>
  </conditionalFormatting>
  <hyperlinks>
    <hyperlink ref="G8" r:id="rId1" xr:uid="{C58F474D-7F2A-4096-A2C0-E3C0C616289C}"/>
    <hyperlink ref="G9" r:id="rId2" xr:uid="{105BFA4A-AFF6-495C-9EC6-943B015F07EA}"/>
    <hyperlink ref="G10" r:id="rId3" xr:uid="{D7C212B6-F6DA-4FBB-A2BD-6F09782E6070}"/>
    <hyperlink ref="G11" r:id="rId4" xr:uid="{FACF2B3F-DB68-4DAB-B3F9-D02C5E5B6C9C}"/>
    <hyperlink ref="S9" r:id="rId5" display="https://orfeo.contaduria.gov.co/bodega/2022/140/docs/120221400043692_00002.docx?time=1663960900" xr:uid="{2A338393-C6A8-4344-A7B8-2B95A8E278CF}"/>
    <hyperlink ref="G12" r:id="rId6" xr:uid="{2D843366-2790-43C1-9084-F547B6AEC352}"/>
    <hyperlink ref="G13" r:id="rId7" xr:uid="{E865CEFE-53DB-4977-9E18-6E22AB9F9FBF}"/>
    <hyperlink ref="G14" r:id="rId8" xr:uid="{C8BE5C45-F0FE-4F52-83E2-2D92FACC040F}"/>
    <hyperlink ref="G15" r:id="rId9" xr:uid="{407DF8B8-7C22-4B87-834B-F5B3F240BB81}"/>
    <hyperlink ref="G16" r:id="rId10" xr:uid="{C6E16DE2-DAB9-4D33-8511-3851126F6846}"/>
    <hyperlink ref="S12" r:id="rId11" display="https://orfeo.contaduria.gov.co/bodega/2022/140/docs/120221400043872_00002.docx?time=1664371436" xr:uid="{711B0332-51B6-4EB2-8470-751A98662A1C}"/>
    <hyperlink ref="G17" r:id="rId12" xr:uid="{591CAB7E-0901-4851-8FEA-538FEEE6CE46}"/>
    <hyperlink ref="G18" r:id="rId13" xr:uid="{A39E2A4D-2268-4CD5-82C9-9528042E40EF}"/>
    <hyperlink ref="G19" r:id="rId14" xr:uid="{BF44C992-6BB9-42F9-A977-9566EB6B8725}"/>
    <hyperlink ref="G20" r:id="rId15" xr:uid="{FBAF1956-7572-4741-B32E-EADAB31B353E}"/>
    <hyperlink ref="G21" r:id="rId16" xr:uid="{1DB902EF-6FE8-4A2E-9D2E-0526621C1041}"/>
    <hyperlink ref="S17" r:id="rId17" display="https://orfeo.contaduria.gov.co/bodega/2022/140/docs/120221400044242_00002.docx?time=1664406103" xr:uid="{E01083F5-7521-480E-B62C-5B0BEF38BF2B}"/>
    <hyperlink ref="S21" r:id="rId18" display="https://orfeo.contaduria.gov.co/bodega/2022/140/docs/120221400044462_00003.docx?time=1664406489" xr:uid="{96987A52-6AF7-41EF-A57E-8746F479282B}"/>
    <hyperlink ref="G22" r:id="rId19" xr:uid="{8A405214-601B-4C32-B0E9-155FE8C6F2DA}"/>
    <hyperlink ref="G23" r:id="rId20" xr:uid="{4D72944E-1AD4-4246-A29E-B1713958F9BB}"/>
    <hyperlink ref="G24" r:id="rId21" xr:uid="{EB692603-EEC7-480E-A498-A47BEF22F057}"/>
    <hyperlink ref="S23" r:id="rId22" display="https://orfeo.contaduria.gov.co/bodega/2022/140/docs/120221400044612_00002.docx?time=1664543927" xr:uid="{35D92B45-59A7-41A7-B11A-C358DC3564E4}"/>
    <hyperlink ref="S24" r:id="rId23" display="https://orfeo.contaduria.gov.co/bodega/2022/140/docs/120221400044672_00002.docx?time=1664544297" xr:uid="{EEFB56A1-29F9-4B9E-A3FF-C50903C82A68}"/>
    <hyperlink ref="G25" r:id="rId24" xr:uid="{9904BA88-13A5-4DC1-AEA8-7C4F909C175A}"/>
    <hyperlink ref="G26" r:id="rId25" xr:uid="{1D4A99AF-9B73-47CD-99CC-FF30CC115136}"/>
    <hyperlink ref="G27" r:id="rId26" xr:uid="{2888878E-CD1C-40AD-AFEE-723A400D8552}"/>
    <hyperlink ref="G28" r:id="rId27" xr:uid="{DEE53406-CDB2-48E0-AFD8-0998CB2BD3ED}"/>
    <hyperlink ref="S25" r:id="rId28" display="https://orfeo.contaduria.gov.co/bodega/2022/140/docs/120221400044812_00002.docx?time=1664572614" xr:uid="{05FD5068-17EE-4C98-901E-4820A4DBA119}"/>
    <hyperlink ref="S26" r:id="rId29" display="https://orfeo.contaduria.gov.co/bodega/2022/140/docs/120221400044832_00002.docx?time=1664573020" xr:uid="{0FF5E9DD-D3CC-4DB1-A50E-99D96431C2EB}"/>
    <hyperlink ref="S27" r:id="rId30" display="https://orfeo.contaduria.gov.co/bodega/2022/140/docs/120221400044852_00002.docx?time=1664573247" xr:uid="{76A59435-17BE-4D4E-8F18-74698509AF34}"/>
    <hyperlink ref="S28" r:id="rId31" display="https://orfeo.contaduria.gov.co/bodega/2022/140/docs/120221400044922_00002.docx?time=1664573612" xr:uid="{40F479C3-C213-405B-811F-B29D41AC3C2E}"/>
    <hyperlink ref="G29" r:id="rId32" xr:uid="{05134FA2-848B-48ED-A9EB-6DA356B7EC90}"/>
    <hyperlink ref="G30" r:id="rId33" xr:uid="{BA87B44A-B679-48A9-A538-1E39C907D0D9}"/>
    <hyperlink ref="G31" r:id="rId34" xr:uid="{EEED0DC2-4B45-4F22-B466-8759AD3F3C25}"/>
    <hyperlink ref="G32" r:id="rId35" xr:uid="{095A6016-6806-43D2-A2DF-ED0E3A3B7616}"/>
    <hyperlink ref="G33" r:id="rId36" xr:uid="{648A937A-8AB4-41FD-8C8B-1097AF9932C6}"/>
    <hyperlink ref="G34" r:id="rId37" xr:uid="{115E0F03-F22F-4033-BA63-9D6D3377AF4F}"/>
    <hyperlink ref="G35" r:id="rId38" xr:uid="{21569234-DF3C-450D-B64A-CFBE4C8685C9}"/>
    <hyperlink ref="S29" r:id="rId39" display="https://orfeo.contaduria.gov.co/bodega/2022/140/docs/120221400044962_00002.docx?time=1664979465" xr:uid="{D93BFF2C-E374-4E33-BC23-C99D23702985}"/>
    <hyperlink ref="S30" r:id="rId40" display="https://orfeo.contaduria.gov.co/bodega/2022/140/docs/120221400045092_00002.docx?time=1664979774" xr:uid="{44503F32-28D5-42B4-8581-ACACEBC1A304}"/>
    <hyperlink ref="S31" r:id="rId41" display="https://orfeo.contaduria.gov.co/bodega/2022/140/docs/120221400045202_00002.docx?time=1664979982" xr:uid="{33984D61-BE60-45D8-B2B5-38A7194A731A}"/>
    <hyperlink ref="G36" r:id="rId42" xr:uid="{72595517-CFDE-4823-8EFF-9BBD30697237}"/>
    <hyperlink ref="S32" r:id="rId43" display="https://orfeo.contaduria.gov.co/bodega/2022/140/docs/120221400045242_00002.docx?time=1665066304" xr:uid="{37EC46F0-B521-48EF-9342-49A5D0176C0A}"/>
    <hyperlink ref="S36" r:id="rId44" display="https://orfeo.contaduria.gov.co/bodega/2022/140/docs/120221400045582_00002.docx?time=1665066574" xr:uid="{2836154B-827F-45B7-B407-6EC332FA905E}"/>
    <hyperlink ref="G37" r:id="rId45" xr:uid="{7842C0C9-4F7C-494D-9871-350512AE1B8B}"/>
    <hyperlink ref="G38" r:id="rId46" xr:uid="{8FF1C24F-C3C9-486F-BB24-FF9AB3D88217}"/>
    <hyperlink ref="G39" r:id="rId47" xr:uid="{D20889F2-D053-43B4-962B-2B101A95D608}"/>
    <hyperlink ref="G40" r:id="rId48" xr:uid="{BD8EC6A9-DF03-4EF7-A897-32BACA174A72}"/>
    <hyperlink ref="S38" r:id="rId49" display="https://orfeo.contaduria.gov.co/bodega/2022/140/docs/120221400045862_00002.docx?time=1665458358" xr:uid="{D1304A8C-85CF-44F5-8403-88F45FDAD277}"/>
    <hyperlink ref="S39" r:id="rId50" display="https://orfeo.contaduria.gov.co/bodega/2022/140/docs/120221400045872_00002.docx?time=1665458570" xr:uid="{E0EBAB78-DDB9-4C71-AEF4-53EED0C97E33}"/>
    <hyperlink ref="S40" r:id="rId51" display="https://orfeo.contaduria.gov.co/bodega/2022/140/docs/120221400046102_00002.docx?time=1665458890" xr:uid="{B91333A8-B714-487B-AEEA-BD96861ABFF6}"/>
    <hyperlink ref="G41" r:id="rId52" xr:uid="{D794F30E-28A6-4F4C-998B-F643152A7C86}"/>
    <hyperlink ref="G42" r:id="rId53" xr:uid="{5D7B3AB9-355D-4535-878F-EA3002803DAD}"/>
    <hyperlink ref="G43" r:id="rId54" xr:uid="{4D86349C-FD70-4470-A177-0622DDBCE42A}"/>
    <hyperlink ref="G44" r:id="rId55" xr:uid="{F56710C0-E3D9-41E0-A0AB-E1EB2C7BCC73}"/>
    <hyperlink ref="G45" r:id="rId56" xr:uid="{42DDDD18-3B4C-4A52-A5A1-64E2EF6C04B4}"/>
    <hyperlink ref="G46" r:id="rId57" xr:uid="{2E71BE1C-A16E-4971-BE93-6157BC0BFCC7}"/>
    <hyperlink ref="G47" r:id="rId58" xr:uid="{074C0320-B2C3-42AB-9961-B7080EC1E7C8}"/>
    <hyperlink ref="G48" r:id="rId59" xr:uid="{B32714C9-6B7B-4FC7-862C-87CDA735CCD2}"/>
    <hyperlink ref="S41" r:id="rId60" display="https://orfeo.contaduria.gov.co/bodega/2022/140/docs/120221400046362_00002.docx?time=1665623431" xr:uid="{541A9E34-85F9-4DB8-8DAC-0B4E20993FF1}"/>
    <hyperlink ref="S44" r:id="rId61" display="https://orfeo.contaduria.gov.co/bodega/2022/140/docs/120221400046622_00002.docx?time=1665623687" xr:uid="{0FA3AA39-6115-4FC8-8609-C092C8F8F82B}"/>
    <hyperlink ref="S45" r:id="rId62" display="https://orfeo.contaduria.gov.co/bodega/2022/140/docs/120221400046642_00002.docx?time=1665624238" xr:uid="{5411B97C-EAF3-4348-B038-92B693A31A35}"/>
    <hyperlink ref="S46" r:id="rId63" display="https://orfeo.contaduria.gov.co/bodega/2022/140/docs/120221400046722_00002.docx?time=1665624503" xr:uid="{DDA912C2-206E-4768-BDC4-9DB57167BEEE}"/>
    <hyperlink ref="S48" r:id="rId64" display="https://orfeo.contaduria.gov.co/bodega/2022/140/docs/120221400046852_00002.docx?time=1665624770" xr:uid="{EE6274EF-5B42-4154-B6DE-6C866AD502E8}"/>
    <hyperlink ref="G49" r:id="rId65" xr:uid="{E7E955C2-71C9-439A-BF86-B2944F4DA328}"/>
    <hyperlink ref="G50" r:id="rId66" xr:uid="{74934364-70F4-4F5A-85A4-45DC428ADB50}"/>
    <hyperlink ref="G51" r:id="rId67" xr:uid="{11B62666-0C95-4AA5-B0F1-A9E5AE70D145}"/>
    <hyperlink ref="G52" r:id="rId68" xr:uid="{76DD9721-6A6D-4638-BCF5-231E6ACC2A72}"/>
    <hyperlink ref="G53" r:id="rId69" xr:uid="{5BF7716E-1704-49A4-A0A7-178FC34A625D}"/>
    <hyperlink ref="G54" r:id="rId70" xr:uid="{15299254-C031-4E66-8071-9DA1EB07AB1A}"/>
    <hyperlink ref="S10" r:id="rId71" display="https://orfeo.contaduria.gov.co/bodega/2022/140/docs/120221400043742_00002.docx?time=1665781424" xr:uid="{E8E0B0C9-9851-4438-9C31-AD8DC3768869}"/>
    <hyperlink ref="S16" r:id="rId72" display="https://orfeo.contaduria.gov.co/bodega/2022/140/docs/120221400044152_00002.docx?time=1665781711" xr:uid="{C4684758-60B6-4CAA-B34A-463BCE76796E}"/>
    <hyperlink ref="S51" r:id="rId73" display="https://orfeo.contaduria.gov.co/bodega/2022/140/docs/120221400047282_00002.docx?time=1665782066" xr:uid="{B948A895-C74F-42AF-A1C4-CB321408D072}"/>
    <hyperlink ref="S52" r:id="rId74" display="https://orfeo.contaduria.gov.co/bodega/2022/140/docs/120221400047322_00002.docx?time=1665782719" xr:uid="{DE409CCD-692A-47B2-9F75-904B71F04002}"/>
    <hyperlink ref="S8" r:id="rId75" display="https://orfeo.contaduria.gov.co/bodega/2022/140/docs/120221400043662_00002.pdf?time=1666048483" xr:uid="{B8D6FFD8-C220-4975-A037-31B9BB628281}"/>
    <hyperlink ref="S11" r:id="rId76" display="https://orfeo.contaduria.gov.co/bodega/2022/140/docs/120221400043752_00004.pdf?time=1666048582" xr:uid="{572BF38F-6461-415C-B507-9BAEB20FE966}"/>
    <hyperlink ref="S13" r:id="rId77" display="https://orfeo.contaduria.gov.co/bodega/2022/140/docs/120221400043922_00002.pdf?time=1666048777" xr:uid="{DAFFA0C3-E1F1-4D2D-8479-1BC647928733}"/>
    <hyperlink ref="S14" r:id="rId78" display="https://orfeo.contaduria.gov.co/bodega/2022/140/docs/120221400043952_00002.pdf?time=1666048859" xr:uid="{0DAB07AB-EFA0-4EA9-B630-37DEF45DB1A6}"/>
    <hyperlink ref="S18" r:id="rId79" display="https://orfeo.contaduria.gov.co/bodega/2022/140/docs/120221400044262_00001.pdf?time=1666049206" xr:uid="{F50BFCEC-4796-49E0-9D85-F10434480932}"/>
    <hyperlink ref="G55" r:id="rId80" xr:uid="{6C891BE5-B633-4D8E-B2A8-5794F7464B93}"/>
    <hyperlink ref="G56" r:id="rId81" xr:uid="{1D1DA14C-6023-4006-A10B-FBE95F1D9AB7}"/>
    <hyperlink ref="G57" r:id="rId82" xr:uid="{3D02236D-A3A7-4A49-B12B-58CB8CA9C68E}"/>
    <hyperlink ref="G58" r:id="rId83" xr:uid="{F98080D0-321C-494E-8CCF-9540495810AB}"/>
    <hyperlink ref="G59" r:id="rId84" xr:uid="{FE058706-13A7-4C9A-BC1D-251407FC0EA2}"/>
    <hyperlink ref="G60" r:id="rId85" xr:uid="{0F6527EE-B12D-41FE-92FA-BC448B3CD118}"/>
    <hyperlink ref="S56" r:id="rId86" display="https://orfeo.contaduria.gov.co/bodega/2022/140/docs/120221400047742_00002.docx?time=1666123945" xr:uid="{3BA0195C-7DEC-4D82-9CFB-F6E9BB1FB5FE}"/>
    <hyperlink ref="S58" r:id="rId87" display="https://orfeo.contaduria.gov.co/bodega/2022/140/docs/120221400047782_00002.docx?time=1666124177" xr:uid="{B8252C11-5111-4F46-B10F-17F9834770BE}"/>
    <hyperlink ref="S59" r:id="rId88" display="https://orfeo.contaduria.gov.co/bodega/2022/140/docs/120221400047842_00002.docx?time=1666124548" xr:uid="{4167382F-8914-4A57-AF82-B01FFB7C475C}"/>
    <hyperlink ref="S60" r:id="rId89" display="https://orfeo.contaduria.gov.co/bodega/2022/140/docs/120221400047852_00002.docx?time=1666124887" xr:uid="{01C89507-677F-4B7A-9D22-3FF0493E04AD}"/>
    <hyperlink ref="G61" r:id="rId90" xr:uid="{75305137-53D9-4EBC-849A-D9DC78C0C34F}"/>
    <hyperlink ref="G62" r:id="rId91" xr:uid="{56ED7265-9D1C-40F7-AC58-A83B886AFC7A}"/>
    <hyperlink ref="G63" r:id="rId92" xr:uid="{3DF83807-039B-4348-87DE-37773BEC9841}"/>
    <hyperlink ref="G64" r:id="rId93" xr:uid="{AE867801-16DB-4E41-87F5-B79F912A09A2}"/>
    <hyperlink ref="G65" r:id="rId94" xr:uid="{640C8F36-0B40-4CCA-A4A0-0860BB3CC6DC}"/>
    <hyperlink ref="G66" r:id="rId95" xr:uid="{3E3D4F53-B1CA-4870-B731-AB886555892D}"/>
    <hyperlink ref="G67" r:id="rId96" xr:uid="{DE40873E-DF1F-45BE-BB1E-B454E46A720B}"/>
    <hyperlink ref="G68" r:id="rId97" xr:uid="{BA058DA1-12C6-401D-9612-A5845AEAFD64}"/>
    <hyperlink ref="S61" r:id="rId98" display="https://orfeo.contaduria.gov.co/bodega/2022/140/docs/120221400047952_00002.docx?time=1666385050" xr:uid="{AAA2C2F3-0BA6-463F-9CBB-03BEAD59277E}"/>
    <hyperlink ref="S62" r:id="rId99" display="https://orfeo.contaduria.gov.co/bodega/2022/140/docs/120221400048102_00002.docx?time=1666385348" xr:uid="{90514F48-D41B-414C-B475-E0350F2B2978}"/>
    <hyperlink ref="S66" r:id="rId100" display="https://orfeo.contaduria.gov.co/bodega/2022/140/docs/120221400048322_00002.docx?time=1666385586" xr:uid="{32240A52-BAB9-47FF-91F6-132755DD956E}"/>
    <hyperlink ref="S68" r:id="rId101" display="https://orfeo.contaduria.gov.co/bodega/2022/140/docs/120221400048632_00002.docx?time=1666385889" xr:uid="{53E8FCF5-B82D-483F-8816-233BA5349AAF}"/>
    <hyperlink ref="S20" r:id="rId102" display="https://orfeo.contaduria.gov.co/bodega/2022/140/docs/120221400044382_00002.pdf?time=1666386186" xr:uid="{938ED0BC-ECED-4773-91DA-3A36F8F80F17}"/>
    <hyperlink ref="G69" r:id="rId103" xr:uid="{ECA841CA-5147-44D0-B99E-0EB8862BFC4A}"/>
    <hyperlink ref="G70" r:id="rId104" xr:uid="{088F68E0-9F6C-4D35-9290-0344973A8F64}"/>
    <hyperlink ref="G71" r:id="rId105" xr:uid="{39388E6A-F7AF-4450-AAE1-0E7FC5BCB4F3}"/>
    <hyperlink ref="G72" r:id="rId106" xr:uid="{4A487CF4-B7D6-4640-9D76-7295A8D1ED52}"/>
    <hyperlink ref="G73" r:id="rId107" xr:uid="{494CC6B5-2566-4370-A298-1DF2F0378BC9}"/>
    <hyperlink ref="G74" r:id="rId108" xr:uid="{D6DDB1F5-3CE3-49EF-8744-02898F5429A3}"/>
    <hyperlink ref="G75" r:id="rId109" xr:uid="{95705606-8763-450B-893C-18D1F09932F6}"/>
    <hyperlink ref="S69" r:id="rId110" display="https://orfeo.contaduria.gov.co/bodega/2022/140/docs/120221400048822_00002.docx?time=1666750110" xr:uid="{F2F10972-2C8D-429B-9F35-51F313E304ED}"/>
    <hyperlink ref="S70" r:id="rId111" display="https://orfeo.contaduria.gov.co/bodega/2022/140/docs/120221400048892_00002.docx?time=1666750321" xr:uid="{556CB124-A9B2-422A-8E4F-53E591C33575}"/>
    <hyperlink ref="S71" r:id="rId112" display="https://orfeo.contaduria.gov.co/bodega/2022/140/docs/120221400048902_00002.docx?time=1666750550" xr:uid="{B54A3C27-F0B8-4D49-BA01-068D5DA43787}"/>
    <hyperlink ref="S72" r:id="rId113" display="https://orfeo.contaduria.gov.co/bodega/2022/140/docs/120221400048942_00002.docx?time=1666750767" xr:uid="{004BDF10-FC33-434C-AC1A-74C50261751D}"/>
    <hyperlink ref="S74" r:id="rId114" display="https://orfeo.contaduria.gov.co/bodega/2022/140/docs/120221400049002_00003.docx?time=1666751339" xr:uid="{5A9D9694-C03B-4A35-B0A4-45E92821B22E}"/>
    <hyperlink ref="S75" r:id="rId115" display="https://orfeo.contaduria.gov.co/bodega/2022/140/docs/120221400049062_00002.docx?time=1666751568" xr:uid="{E8E270FC-D88F-4FA1-B769-ABA22EF43915}"/>
    <hyperlink ref="G76" r:id="rId116" xr:uid="{F18EB847-022A-49D4-94DD-9DF46ABAA25E}"/>
    <hyperlink ref="G77" r:id="rId117" xr:uid="{8C34E294-1A19-49ED-B2D7-7A6CE2E7B09C}"/>
    <hyperlink ref="G78" r:id="rId118" xr:uid="{750F8022-0AC2-437C-BBA4-B839541D145F}"/>
    <hyperlink ref="G79" r:id="rId119" xr:uid="{48DCB339-AD80-44EC-999B-762F8E83C277}"/>
    <hyperlink ref="G80" r:id="rId120" xr:uid="{26155FA1-6744-4528-A79B-85C95388FDF4}"/>
    <hyperlink ref="G81" r:id="rId121" xr:uid="{0B2DEF3D-E720-436F-A4B1-242512A8AF67}"/>
    <hyperlink ref="G82" r:id="rId122" xr:uid="{005DBEC1-35F9-41C6-B485-4EE01EAABFDF}"/>
    <hyperlink ref="G83" r:id="rId123" xr:uid="{51A12F2E-4ECB-4AF7-BD7F-3FF55779685A}"/>
    <hyperlink ref="S76" r:id="rId124" display="https://orfeo.contaduria.gov.co/bodega/2022/140/docs/120221400049242_00002.docx?time=1666972424" xr:uid="{675947B1-3290-42D3-BEE1-E4D008F23BF6}"/>
    <hyperlink ref="S78" r:id="rId125" display="https://orfeo.contaduria.gov.co/bodega/2022/140/docs/120221400049522_00001.docx?time=1666972818" xr:uid="{BDFA9447-2E30-4F78-8452-AC081CD3AA97}"/>
    <hyperlink ref="S79" r:id="rId126" display="https://orfeo.contaduria.gov.co/bodega/2022/140/docs/120221400049542_00001.docx?time=1666973108" xr:uid="{92A79A53-1E9C-4D6E-9EA3-7A6BCCBB91A9}"/>
    <hyperlink ref="S80" r:id="rId127" display="https://orfeo.contaduria.gov.co/bodega/2022/140/docs/120221400049582_00001.docx?time=1666973322" xr:uid="{60613689-9C98-4961-BE41-D499C2085389}"/>
    <hyperlink ref="S82" r:id="rId128" display="https://orfeo.contaduria.gov.co/bodega/2022/140/docs/120221400049692_00002.docx?time=1666973503" xr:uid="{448BAE18-6DDF-47D1-B38B-E756337CD7ED}"/>
    <hyperlink ref="S83" r:id="rId129" display="https://orfeo.contaduria.gov.co/bodega/2022/140/docs/120221400049772_00002.docx?time=1666973700" xr:uid="{6143709C-904C-4006-9E3D-B0D541EAFACD}"/>
    <hyperlink ref="S34" r:id="rId130" display="https://orfeo.contaduria.gov.co/bodega/2022/140/docs/120221400045362_00004.pdf?time=1667159917" xr:uid="{BBC75CF3-5AEA-458D-B406-D218CED79692}"/>
    <hyperlink ref="S33" r:id="rId131" display="https://orfeo.contaduria.gov.co/bodega/2022/140/docs/120221400045262_00001.pdf?time=1667160047" xr:uid="{E5868389-C4D5-4845-AB99-01F02942C8D3}"/>
    <hyperlink ref="S37" r:id="rId132" display="https://orfeo.contaduria.gov.co/bodega/2022/140/docs/120221400045852_00002.pdf?time=1667160121" xr:uid="{274D2869-58E6-404C-9127-8C04A73CEF1C}"/>
    <hyperlink ref="G84" r:id="rId133" xr:uid="{243807BF-A83E-4728-BDBE-D8A42ADD2C08}"/>
    <hyperlink ref="S42" r:id="rId134" display="https://orfeo.contaduria.gov.co/bodega/2022/140/docs/120221400046442_00002.docx?time=1667311297" xr:uid="{EB41600D-FEA0-4A52-BA01-795482738730}"/>
    <hyperlink ref="S53" r:id="rId135" display="https://orfeo.contaduria.gov.co/bodega/2022/140/docs/120221400047342_00001.docx?time=1667311910" xr:uid="{102CBA82-4F92-4200-841D-B73F263EB220}"/>
    <hyperlink ref="S54" r:id="rId136" display="https://orfeo.contaduria.gov.co/bodega/2022/140/docs/120221400047392_00003.pdf?time=1667311985" xr:uid="{9BDCF38F-B247-4AC4-B989-95B6CFB85367}"/>
    <hyperlink ref="S55" r:id="rId137" display="https://orfeo.contaduria.gov.co/bodega/2022/140/docs/120221400047732_00002.pdf?time=1667312126" xr:uid="{9E9616B5-9D03-4279-8634-DD8EC1F9E826}"/>
    <hyperlink ref="S67" r:id="rId138" display="https://orfeo.contaduria.gov.co/bodega/2022/140/docs/120221400048562_00003.pdf?time=1667312263" xr:uid="{11F8D420-2C05-4255-A48B-AEE57477499B}"/>
    <hyperlink ref="G85" r:id="rId139" xr:uid="{ACAF3ACD-D84D-4DED-A448-92AACF7D97A1}"/>
    <hyperlink ref="G86" r:id="rId140" xr:uid="{266D4056-BEE4-4AB8-8FE8-0C0509CD7A43}"/>
    <hyperlink ref="G87" r:id="rId141" xr:uid="{C6F2F39E-0E84-4155-B6E7-0BF9AC9414CB}"/>
    <hyperlink ref="G88" r:id="rId142" xr:uid="{3D1216AF-F663-4378-B437-1CCC499D0D32}"/>
    <hyperlink ref="H88" r:id="rId143" display="DArguello@minambi" xr:uid="{6FC7D6A7-357A-4BA0-8B0F-54B2D6D64970}"/>
    <hyperlink ref="G89" r:id="rId144" xr:uid="{8E7E935E-A5A0-4C30-906D-AEE98EC89E8A}"/>
    <hyperlink ref="S84" r:id="rId145" display="https://orfeo.contaduria.gov.co/bodega/2022/140/docs/120221400050122_00002.docx?time=1667437421" xr:uid="{64CD7FBD-9D18-4910-AFB8-06C76151EADE}"/>
    <hyperlink ref="S87" r:id="rId146" display="https://orfeo.contaduria.gov.co/bodega/2022/140/docs/120221400050492_00002.docx?time=1667437498" xr:uid="{D3B24BF6-FA07-4D6A-B17C-52C110C57D9F}"/>
    <hyperlink ref="S89" r:id="rId147" display="https://orfeo.contaduria.gov.co/bodega/2022/140/docs/120221400050772_00002.docx?time=1667437794" xr:uid="{D036B530-7087-4C4A-B8B8-1CC4D9D02726}"/>
    <hyperlink ref="G90" r:id="rId148" xr:uid="{038AB089-FB56-4A08-9F00-518AE000244B}"/>
    <hyperlink ref="G91" r:id="rId149" xr:uid="{042764FB-454C-44B6-99F1-E21C535E1403}"/>
    <hyperlink ref="G92" r:id="rId150" xr:uid="{63A21696-1699-489E-812E-46BD923642C8}"/>
    <hyperlink ref="G93" r:id="rId151" xr:uid="{21F990DE-0BEB-4D8C-B627-FF80A57D46D1}"/>
    <hyperlink ref="G94" r:id="rId152" xr:uid="{CB3A29AA-D806-4ED6-939B-5645E736F510}"/>
    <hyperlink ref="S57" r:id="rId153" display="https://orfeo.contaduria.gov.co/bodega/2022/140/docs/120221400047772_00002.docx?time=1667591712" xr:uid="{2097F3F7-F8AD-48A3-A7DE-08AE5D79D0B5}"/>
    <hyperlink ref="S90" r:id="rId154" display="https://orfeo.contaduria.gov.co/bodega/2022/140/docs/120221400050912_00002.docx?time=1667592196" xr:uid="{0FEF4B21-5626-4500-9ACD-D655B3678366}"/>
    <hyperlink ref="S91" r:id="rId155" display="https://orfeo.contaduria.gov.co/bodega/2022/140/docs/120221400050932_00002.docx?time=1667592406" xr:uid="{36ED112B-5C24-4EC4-B0D6-40461C185D1F}"/>
    <hyperlink ref="S92" r:id="rId156" display="https://orfeo.contaduria.gov.co/bodega/2022/140/docs/120221400051002_00002.docx?time=1667592578" xr:uid="{BB8AA591-A17A-46F5-AD0A-331559A8483B}"/>
    <hyperlink ref="S93" r:id="rId157" display="https://orfeo.contaduria.gov.co/bodega/2022/140/docs/120221400051012_00004.docx?time=1667592910" xr:uid="{BF626587-1B22-4420-A196-A7E94CF6B75C}"/>
    <hyperlink ref="S94" r:id="rId158" display="https://orfeo.contaduria.gov.co/bodega/2022/140/docs/120221400051092_00002.docx?time=1667593210" xr:uid="{D7A8C4A6-1AD8-4C26-A499-B19029F4F514}"/>
    <hyperlink ref="G95" r:id="rId159" xr:uid="{9A53679E-494B-4FDF-99B1-67E323D72F19}"/>
    <hyperlink ref="G96" r:id="rId160" xr:uid="{05FC0DC9-1168-4A1A-A0B3-5FD37331AD7F}"/>
    <hyperlink ref="G97" r:id="rId161" xr:uid="{B87A9EF4-E6B7-444C-B8E6-73872ABD7053}"/>
    <hyperlink ref="G98" r:id="rId162" xr:uid="{623A1DBD-F4C9-4000-B41E-BB38263F4224}"/>
    <hyperlink ref="G99" r:id="rId163" xr:uid="{16F8A726-A231-46D2-9F98-02A3975507D0}"/>
    <hyperlink ref="G100" r:id="rId164" xr:uid="{953FEEBF-862B-4309-9174-BCC074702E2D}"/>
    <hyperlink ref="S95" r:id="rId165" display="https://orfeo.contaduria.gov.co/bodega/2022/140/docs/120221400051242_00004.docx?time=1667951603" xr:uid="{DCFCA30F-7867-4694-83A5-BD104CF30E5E}"/>
    <hyperlink ref="S98" r:id="rId166" display="https://orfeo.contaduria.gov.co/bodega/2022/140/docs/120221400051362_00002.docx?time=1667952809" xr:uid="{C6ADB0CD-71F0-496C-992B-8520B771F1C2}"/>
    <hyperlink ref="S99" r:id="rId167" display="https://orfeo.contaduria.gov.co/bodega/2022/140/docs/120221400051382_00002.docx?time=1667953544" xr:uid="{94586D00-ACF7-4F79-BD46-8163D524EB15}"/>
    <hyperlink ref="S100" r:id="rId168" display="https://orfeo.contaduria.gov.co/bodega/2022/140/docs/120221400051412_00002.docx?time=1667953909" xr:uid="{9CF4795F-C761-46C2-A6BC-FDB502D1C408}"/>
    <hyperlink ref="G101" r:id="rId169" xr:uid="{F09BF200-6504-463E-B1FD-BD899667411F}"/>
    <hyperlink ref="G102" r:id="rId170" xr:uid="{7A4FBE13-2EFE-4C4B-8CE2-3899467100D3}"/>
    <hyperlink ref="G103" r:id="rId171" xr:uid="{70D1EEE8-AF3F-4251-8C56-0B44AD24D31C}"/>
    <hyperlink ref="G104" r:id="rId172" xr:uid="{646C1A2B-4CFC-4096-A883-64A765575E2C}"/>
    <hyperlink ref="G105" r:id="rId173" xr:uid="{20B0AE89-7F12-430F-8E54-C2D768667619}"/>
    <hyperlink ref="G106" r:id="rId174" xr:uid="{315A3632-C103-4449-8615-DD12BE631015}"/>
    <hyperlink ref="G107" r:id="rId175" xr:uid="{E37EF2F5-AD1F-4844-AFD8-164FB4D37C6F}"/>
    <hyperlink ref="S101" r:id="rId176" display="https://orfeo.contaduria.gov.co/bodega/2022/140/docs/120221400051572_00002.docx?time=1668516576" xr:uid="{E827A521-DD49-41DA-8530-8C66CEB591FC}"/>
    <hyperlink ref="S102" r:id="rId177" display="https://orfeo.contaduria.gov.co/bodega/2022/140/docs/120221400051602_00002.docx?time=1668516774" xr:uid="{2E4E0295-D0CD-4CF3-AA63-B9F7D262FF8D}"/>
    <hyperlink ref="S103" r:id="rId178" display="https://orfeo.contaduria.gov.co/bodega/2022/140/docs/120221400051752_00002.docx?time=1668517160" xr:uid="{828E9905-0F9C-4B42-98C5-D3A6AC40E4E2}"/>
    <hyperlink ref="S105" r:id="rId179" display="https://orfeo.contaduria.gov.co/bodega/2022/140/docs/120221400051862_00002.docx?time=1668517604" xr:uid="{96D9877C-DBCA-419F-94F9-FFC0133BB039}"/>
    <hyperlink ref="S106" r:id="rId180" display="https://orfeo.contaduria.gov.co/bodega/2022/140/docs/120221400051942_00002.docx?time=1668517855" xr:uid="{7667B1E3-5DFC-4112-A6EF-4963F4282454}"/>
    <hyperlink ref="S35" r:id="rId181" display="https://orfeo.contaduria.gov.co/bodega/2022/140/docs/120221400045422_00001.docx?time=1668518882" xr:uid="{E4B5556C-E362-40BE-B44B-7CDA27417212}"/>
    <hyperlink ref="S73" r:id="rId182" display="https://orfeo.contaduria.gov.co/bodega/2022/140/docs/120221400048992_00001.docx?time=1668518996" xr:uid="{BA0EA875-AFB4-4450-8782-7E493A35C265}"/>
    <hyperlink ref="S77" r:id="rId183" display="https://orfeo.contaduria.gov.co/bodega/2022/140/docs/120221400049312_00001.docx?time=1668519185" xr:uid="{1FB614C0-F9A6-4DF8-8CA7-EE87A9D546AD}"/>
    <hyperlink ref="S81" r:id="rId184" display="https://orfeo.contaduria.gov.co/bodega/2022/140/docs/120221400049652_00004.docx?time=1668519248" xr:uid="{743C9610-033E-43B3-9F9D-1E08388CE1A8}"/>
    <hyperlink ref="S86" r:id="rId185" display="https://orfeo.contaduria.gov.co/bodega/2022/140/docs/120221400050322_00003.docx?time=1668519349" xr:uid="{9A263A9A-6370-4F58-8DF8-26C42D91A19E}"/>
    <hyperlink ref="G108" r:id="rId186" xr:uid="{E7D50B17-8450-4049-9EE8-D113373BF560}"/>
    <hyperlink ref="G109" r:id="rId187" xr:uid="{EA239683-5884-4D9F-89C6-9A051B7BFB43}"/>
    <hyperlink ref="G110" r:id="rId188" xr:uid="{F3D6C95E-A884-40A2-9673-031BC8132320}"/>
    <hyperlink ref="G111" r:id="rId189" xr:uid="{A43691C4-593C-49EB-8011-250A47BC3B76}"/>
    <hyperlink ref="S108" r:id="rId190" display="https://orfeo.contaduria.gov.co/bodega/2022/140/docs/120221400052072_00002.docx?time=1668603932" xr:uid="{166606A4-24E8-43EF-9499-DE140581DFF8}"/>
    <hyperlink ref="S109" r:id="rId191" display="https://orfeo.contaduria.gov.co/bodega/2022/140/docs/120221400052242_00002.docx?time=1668605132" xr:uid="{7E6F461C-3440-46F2-B5CF-6CFCD470660B}"/>
    <hyperlink ref="S110" r:id="rId192" display="https://orfeo.contaduria.gov.co/bodega/2022/140/docs/120221400052252_00002.docx?time=1668605821" xr:uid="{C0831E9E-8DB9-4232-AC5A-3EE23EE30B8A}"/>
    <hyperlink ref="S111" r:id="rId193" display="https://orfeo.contaduria.gov.co/bodega/2022/140/docs/120221400052262_00002.docx?time=1668606009" xr:uid="{7E113D0F-BC29-4C06-A5D8-0207DBF214E8}"/>
    <hyperlink ref="G112" r:id="rId194" xr:uid="{E473C2E8-3243-4C1C-B1A3-9501E42D8D25}"/>
    <hyperlink ref="G113" r:id="rId195" xr:uid="{AD65D161-6744-4C0B-8BD1-516E4F1589DA}"/>
    <hyperlink ref="G114" r:id="rId196" xr:uid="{BF15A437-112E-4412-9E4C-C0BC89CE7AD2}"/>
    <hyperlink ref="G115" r:id="rId197" xr:uid="{52D2EDD9-3023-4D40-9321-04054DE93FC7}"/>
    <hyperlink ref="G116" r:id="rId198" xr:uid="{E48695FD-AA04-4A44-A13C-D34A85374FAD}"/>
    <hyperlink ref="G117" r:id="rId199" xr:uid="{F56004CE-F36B-42C5-9522-78496F87E08F}"/>
    <hyperlink ref="G118" r:id="rId200" xr:uid="{B35D44C1-A3B9-4C59-9C17-8103F5970D28}"/>
    <hyperlink ref="G119" r:id="rId201" xr:uid="{587727D8-3DD3-49BC-93FA-19F2149EB852}"/>
    <hyperlink ref="G120" r:id="rId202" xr:uid="{E5C6045D-7529-4141-814E-F02201C88767}"/>
    <hyperlink ref="G121" r:id="rId203" xr:uid="{F70925C9-2266-40AD-A0F6-A797BD414C0B}"/>
    <hyperlink ref="G122" r:id="rId204" xr:uid="{BB31F4E9-11C6-47D1-9664-FD034A92574C}"/>
    <hyperlink ref="G123" r:id="rId205" xr:uid="{5A119E58-3D48-4BE6-90E2-6E45FBB0E172}"/>
    <hyperlink ref="G124" r:id="rId206" xr:uid="{A5F40D91-FBF4-4F84-95DF-D0511783D1DC}"/>
    <hyperlink ref="G125" r:id="rId207" xr:uid="{61328365-9243-42B0-8F1B-25D8DF3E5E73}"/>
    <hyperlink ref="G126" r:id="rId208" xr:uid="{1E4B31EA-EAE1-4261-8094-7B31F982C9F8}"/>
    <hyperlink ref="G127" r:id="rId209" xr:uid="{0C9EEC81-2D7D-4A1D-9A28-72C9BEC841A8}"/>
    <hyperlink ref="G128" r:id="rId210" xr:uid="{00116003-C3A8-4D75-AA6B-B2A2F1ED235D}"/>
    <hyperlink ref="G129" r:id="rId211" xr:uid="{185470D4-6879-4660-B8BB-3F757642450E}"/>
    <hyperlink ref="G130" r:id="rId212" xr:uid="{AA10ACF2-0B3E-45A9-B0E5-B62D00B1958C}"/>
    <hyperlink ref="S113" r:id="rId213" display="https://orfeo.contaduria.gov.co/bodega/2022/140/docs/120221400052492_00002.docx?time=1669058914" xr:uid="{8C1A79B2-4A39-4B35-8FD4-2B46BE396269}"/>
    <hyperlink ref="S114" r:id="rId214" display="https://orfeo.contaduria.gov.co/bodega/2022/140/docs/120221400052512_00002.docx?time=1669059199" xr:uid="{A725CB94-D846-4AAC-81FB-3FEFE82338A7}"/>
    <hyperlink ref="S115" r:id="rId215" display="https://orfeo.contaduria.gov.co/bodega/2022/140/docs/120221400052552_00002.docx?time=1669059408" xr:uid="{4E07ECF4-1A7E-486D-B404-9B4A049C130D}"/>
    <hyperlink ref="S117" r:id="rId216" display="https://orfeo.contaduria.gov.co/bodega/2022/140/docs/120221400052672_00002.docx?time=1669059802" xr:uid="{E64BB596-1932-429C-B1CD-378087046C1A}"/>
    <hyperlink ref="G131" r:id="rId217" xr:uid="{EB0A8FF9-C34A-4B85-AA8E-71D5FF56B6DB}"/>
    <hyperlink ref="S118" r:id="rId218" display="https://orfeo.contaduria.gov.co/bodega/2022/140/docs/120221400052692_00002.docx?time=1669169789" xr:uid="{2B4C6244-69C2-4D48-ADC0-032BFBE51AE1}"/>
    <hyperlink ref="S120" r:id="rId219" display="https://orfeo.contaduria.gov.co/bodega/2022/140/docs/120221400052732_00002.docx?time=1669170188" xr:uid="{E3A2C1BF-3992-4D5D-B956-D576BD28FAE4}"/>
    <hyperlink ref="S121" r:id="rId220" display="https://orfeo.contaduria.gov.co/bodega/2022/140/docs/120221400052742_00002.docx?time=1669170930" xr:uid="{CAC891DF-D1DC-485F-AE8F-D23D2A6330C8}"/>
    <hyperlink ref="S122" r:id="rId221" display="https://orfeo.contaduria.gov.co/bodega/2022/140/docs/120221400052832_00002.docx?time=1669171150" xr:uid="{DA3B92C8-E8A9-4A17-8755-7114BB83E7EF}"/>
    <hyperlink ref="S123" r:id="rId222" display="https://orfeo.contaduria.gov.co/bodega/2022/140/docs/120221400052852_00002.docx?time=1669171351" xr:uid="{28671BEE-C897-4A82-B258-04E05F476637}"/>
    <hyperlink ref="S124" r:id="rId223" display="https://orfeo.contaduria.gov.co/bodega/2022/140/docs/120221400052882_00001.docx?time=1669171651" xr:uid="{99775F18-2EB7-457E-9D19-06AEC4C46E89}"/>
    <hyperlink ref="S129" r:id="rId224" display="https://orfeo.contaduria.gov.co/bodega/2022/140/docs/120221400053022_00002.docx?time=1669172054" xr:uid="{36B3CB96-BD5C-4B44-BE49-0438D4A5DE6D}"/>
    <hyperlink ref="S130" r:id="rId225" display="https://orfeo.contaduria.gov.co/bodega/2022/140/docs/120221400053052_00002.docx?time=1669172288" xr:uid="{D1ECCF43-8C44-43A8-B071-3CA2B800E30F}"/>
    <hyperlink ref="G132" r:id="rId226" xr:uid="{12BE7AD4-399B-47E0-9801-AE231E09CDFF}"/>
    <hyperlink ref="G133" r:id="rId227" xr:uid="{45AEA1A2-6B74-4836-9694-304DC90AB96C}"/>
    <hyperlink ref="G134" r:id="rId228" xr:uid="{68A9A1A4-4098-489F-B095-297EC9DF4AC5}"/>
    <hyperlink ref="G135" r:id="rId229" xr:uid="{7763C1D8-7D02-467E-896F-425B582375D3}"/>
    <hyperlink ref="G136" r:id="rId230" xr:uid="{BDED9731-85C2-435D-ACD8-872311B8F0B8}"/>
    <hyperlink ref="G137" r:id="rId231" xr:uid="{9E0BDB96-D4F6-4235-8642-A8660393CFA0}"/>
    <hyperlink ref="G138" r:id="rId232" xr:uid="{F83B3608-72B5-4955-94B3-D5BBD53F6C04}"/>
    <hyperlink ref="S132" r:id="rId233" display="https://orfeo.contaduria.gov.co/bodega/2022/140/docs/120221400053232_00002.docx?time=1669647057" xr:uid="{9C614600-653A-41C3-828F-5DD464E1F906}"/>
    <hyperlink ref="S137" r:id="rId234" display="https://orfeo.contaduria.gov.co/bodega/2022/140/docs/120221400053692_00002.docx?time=1669647368" xr:uid="{12F51523-84AC-42BB-977C-C5EF9DA951B9}"/>
    <hyperlink ref="S134" r:id="rId235" display="https://orfeo.contaduria.gov.co/bodega/2022/140/docs/120221400053302_00002.docx?time=1669647471" xr:uid="{4F3017BF-E650-4E1B-99CB-0DE86199ABC2}"/>
    <hyperlink ref="S136" r:id="rId236" display="https://orfeo.contaduria.gov.co/bodega/2022/140/docs/120221400053452_00001.docx?time=1669647824" xr:uid="{F5DBC028-D4B7-4C18-BAFE-3E28A9328A68}"/>
    <hyperlink ref="S119" r:id="rId237" display="https://orfeo.contaduria.gov.co/bodega/2022/140/docs/120221400052702_00002.docx?time=1669648048" xr:uid="{B4FA047E-5F10-46B7-B1E6-7BF2A01C4F65}"/>
    <hyperlink ref="G139" r:id="rId238" xr:uid="{A8E7934C-2C4A-4E48-87A6-1A918849C20E}"/>
    <hyperlink ref="G140" r:id="rId239" xr:uid="{9117EFF8-B578-4F43-BFFF-66BCB4058623}"/>
    <hyperlink ref="G141" r:id="rId240" xr:uid="{717F724C-5214-4763-AC6E-443DD7324845}"/>
    <hyperlink ref="G142" r:id="rId241" xr:uid="{601F48B8-A547-42DB-9D0C-4BD37AD144C4}"/>
    <hyperlink ref="G143" r:id="rId242" xr:uid="{4B2DE21B-DA61-48A7-B0DD-7980C9A14A76}"/>
    <hyperlink ref="G144" r:id="rId243" xr:uid="{B3F997C8-4F8A-4692-8498-F285D92CB09C}"/>
    <hyperlink ref="G145" r:id="rId244" xr:uid="{EFEBF449-9CC2-4FCF-B813-E6941D29CE38}"/>
    <hyperlink ref="G146" r:id="rId245" xr:uid="{D6B0B3EE-D1F6-4675-AADE-F2B6DB9656F9}"/>
    <hyperlink ref="G147" r:id="rId246" xr:uid="{34E77AED-33C5-45B6-B13D-9A2872E2A850}"/>
    <hyperlink ref="G148" r:id="rId247" xr:uid="{F09C3F2F-761F-484C-B49D-159069E79E38}"/>
    <hyperlink ref="G149" r:id="rId248" xr:uid="{A637CF54-F78E-42C6-8693-55D04D85A351}"/>
    <hyperlink ref="G150" r:id="rId249" xr:uid="{326835C4-43FA-4368-9EA7-29DD6CBAB082}"/>
    <hyperlink ref="G151" r:id="rId250" xr:uid="{FC6AC42D-056C-445A-9153-CD88CE65BF5F}"/>
    <hyperlink ref="G152" r:id="rId251" xr:uid="{52E556EA-3DA2-446F-A43E-4F42AA638284}"/>
    <hyperlink ref="S138" r:id="rId252" display="https://orfeo.contaduria.gov.co/bodega/2022/140/docs/120221400053722_00002.docx?time=1669771952" xr:uid="{A72932A3-362C-4F72-ADE1-3FA4D679FA11}"/>
    <hyperlink ref="S139" r:id="rId253" display="https://orfeo.contaduria.gov.co/bodega/2022/140/docs/120221400053782_00002.docx?time=1669772178" xr:uid="{4E9E5926-0B7A-4081-8A03-DA42302C4981}"/>
    <hyperlink ref="S140" r:id="rId254" display="https://orfeo.contaduria.gov.co/bodega/2022/140/docs/120221400053822_00002.docx?time=1669772394" xr:uid="{160B90B3-1A62-4EDB-9D7A-0075BABADD6B}"/>
    <hyperlink ref="S141" r:id="rId255" display="https://orfeo.contaduria.gov.co/bodega/2022/140/docs/120221400053902_00002.docx?time=1669772992" xr:uid="{1B27C57C-DF85-442D-A933-FA004B0F56D3}"/>
    <hyperlink ref="S143" r:id="rId256" display="https://orfeo.contaduria.gov.co/bodega/2022/140/docs/120221400053992_00003.docx?time=1669773477" xr:uid="{32DD4154-20ED-416E-A0E0-0FD8CE3FC22D}"/>
    <hyperlink ref="S145" r:id="rId257" display="https://orfeo.contaduria.gov.co/bodega/2022/140/docs/120221400054022_00001.docx?time=1669773951" xr:uid="{72E1D815-7C25-4210-82DC-1AC3B7A3F03B}"/>
    <hyperlink ref="S146" r:id="rId258" display="https://orfeo.contaduria.gov.co/bodega/2022/140/docs/120221400054032_00001.docx?time=1669774336" xr:uid="{6769353B-5F5F-4B50-B573-C0DE44D4D750}"/>
    <hyperlink ref="S149" r:id="rId259" display="https://orfeo.contaduria.gov.co/bodega/2022/140/docs/120221400054092_00002.docx?time=1669774561" xr:uid="{B054E7B1-0990-4104-99BC-D559BC67CF48}"/>
    <hyperlink ref="S150" r:id="rId260" display="https://orfeo.contaduria.gov.co/bodega/2022/140/docs/120221400054162_00002.docx?time=1669774895" xr:uid="{C9D8B9F1-A3FF-4FD4-9E09-5B7B02260E97}"/>
    <hyperlink ref="S152" r:id="rId261" display="https://orfeo.contaduria.gov.co/bodega/2022/140/docs/120221400054232_00002.docx?time=1669775141" xr:uid="{F5902E89-B5A3-430F-AE22-053FB891C079}"/>
    <hyperlink ref="S85" r:id="rId262" display="https://orfeo.contaduria.gov.co/bodega/2022/140/docs/120221400050152_00001.pdf?time=1669775299" xr:uid="{87466715-5862-44F5-A286-6AA4C6EBCEB8}"/>
    <hyperlink ref="S104" r:id="rId263" display="https://orfeo.contaduria.gov.co/bodega/2022/140/docs/120221400051792_00002.pdf?time=1669775635" xr:uid="{06FD66BB-1FD8-4204-8B89-58B3B75AD09D}"/>
    <hyperlink ref="S112" r:id="rId264" display="https://orfeo.contaduria.gov.co/bodega/2022/140/docs/120221400052482_00004.pdf?time=1669775781" xr:uid="{187B0ED6-A0B8-444C-972F-214E838C1584}"/>
    <hyperlink ref="S116" r:id="rId265" display="https://orfeo.contaduria.gov.co/bodega/2022/140/docs/120221400052652_00004.docx?time=1669776068" xr:uid="{75B7B9BB-89C8-44A1-8C9B-89D318688AE9}"/>
    <hyperlink ref="S131" r:id="rId266" display="https://orfeo.contaduria.gov.co/bodega/2022/140/docs/120221400053102_00001.pdf?time=1669776455" xr:uid="{EE58DC96-AE40-4BBD-83C9-F90081CE5B58}"/>
    <hyperlink ref="G153" r:id="rId267" xr:uid="{F966276B-3240-4E79-ADD8-CD2D3A91ED7E}"/>
    <hyperlink ref="G154" r:id="rId268" xr:uid="{CF72C80A-01E6-47C5-863B-D075FF01C9A1}"/>
    <hyperlink ref="G155" r:id="rId269" xr:uid="{4F5C188C-1C2B-4A07-88D5-B8FFF3E9B62E}"/>
    <hyperlink ref="G156" r:id="rId270" xr:uid="{9D83E8B4-8829-4E55-AA76-FBF4A9B56F51}"/>
    <hyperlink ref="G157" r:id="rId271" xr:uid="{1187704C-26C4-4C27-B5AD-75400A0337FE}"/>
    <hyperlink ref="G158" r:id="rId272" xr:uid="{4BE5D325-4DCD-484E-8DA8-31420E9916FD}"/>
    <hyperlink ref="G159" r:id="rId273" xr:uid="{DA402B54-3AC8-44B9-BC94-AA59CD4934AF}"/>
    <hyperlink ref="S153" r:id="rId274" display="https://orfeo.contaduria.gov.co/bodega/2022/140/docs/120221400054452_00002.docx?time=1670186715" xr:uid="{8A73115C-FA65-4937-9A13-4656E9E9E6C4}"/>
    <hyperlink ref="S154" r:id="rId275" display="https://orfeo.contaduria.gov.co/bodega/2022/140/docs/120221400054582_00002.docx?time=1670186947" xr:uid="{3DA67153-BD16-4ABD-9B14-A7940C14FB3A}"/>
    <hyperlink ref="S155" r:id="rId276" display="https://orfeo.contaduria.gov.co/bodega/2022/140/docs/120221400054652_00003.docx?time=1670187158" xr:uid="{E2F1A6F1-F2DB-4127-81F9-3BF1EEB6EC61}"/>
    <hyperlink ref="S156" r:id="rId277" display="https://orfeo.contaduria.gov.co/bodega/2022/140/docs/120221400054662_00002.docx?time=1670193812" xr:uid="{BE7D48DE-56DD-4B02-AA87-2C2187438686}"/>
    <hyperlink ref="S158" r:id="rId278" display="https://orfeo.contaduria.gov.co/bodega/2022/140/docs/120221400054742_00002.docx?time=1670194034" xr:uid="{64C553A8-96B3-4079-A6FA-6B0A7F16A550}"/>
    <hyperlink ref="S159" r:id="rId279" display="https://orfeo.contaduria.gov.co/bodega/2022/140/docs/120221400054832_00002.docx?time=1670194206" xr:uid="{9FDF972C-7064-4FD2-A0AE-C287E40DB90F}"/>
    <hyperlink ref="S43" r:id="rId280" display="https://orfeo.contaduria.gov.co/bodega/2022/140/docs/120221400046492_00002.docx?time=1670195409" xr:uid="{144D4926-20F0-4340-8097-41F23D15A552}"/>
    <hyperlink ref="S65" r:id="rId281" display="https://orfeo.contaduria.gov.co/bodega/2022/140/docs/120221400048282_00001.pdf?time=1670195902" xr:uid="{CA0B98C2-5844-4777-99A9-4CEE94A825D9}"/>
    <hyperlink ref="G160" r:id="rId282" xr:uid="{B54FE534-D510-4D12-8B37-A9682DB63849}"/>
    <hyperlink ref="G161" r:id="rId283" xr:uid="{EE9B279E-E89D-4E1A-B400-AE62B7D51B16}"/>
    <hyperlink ref="G162" r:id="rId284" xr:uid="{4D31A9E9-BB41-401F-881E-F24E7509CDA0}"/>
    <hyperlink ref="G163" r:id="rId285" xr:uid="{C27301F7-83FF-4CF2-B4C6-E85615946065}"/>
    <hyperlink ref="G164" r:id="rId286" xr:uid="{8963BBAB-E581-4C56-820D-E8664AC6C11D}"/>
    <hyperlink ref="G165" r:id="rId287" xr:uid="{AB3CB1D0-9273-421D-9A58-DEE88305DA5D}"/>
    <hyperlink ref="G166" r:id="rId288" xr:uid="{6B07D6F1-9028-4732-AE69-6DE97926C1AB}"/>
    <hyperlink ref="G167" r:id="rId289" xr:uid="{1F3EAA41-D054-4963-8D7A-14638757D022}"/>
    <hyperlink ref="G168" r:id="rId290" xr:uid="{9D90C1A3-5336-4FFC-BD08-39E3901040E6}"/>
    <hyperlink ref="G169" r:id="rId291" xr:uid="{F6CCD904-1F55-4710-B468-6BBB40B2593D}"/>
    <hyperlink ref="G170" r:id="rId292" xr:uid="{0D0792C0-60BC-49D7-A33D-EC1271304ACF}"/>
    <hyperlink ref="S160" r:id="rId293" display="https://orfeo.contaduria.gov.co/bodega/2022/140/docs/120221400054982_00003.docx?time=1670460618" xr:uid="{8E63868C-DCC2-4548-8EAE-6FFEAB3342A2}"/>
    <hyperlink ref="S161" r:id="rId294" display="https://orfeo.contaduria.gov.co/bodega/2022/140/docs/120221400054992_00002.docx?time=1670460863" xr:uid="{035A97BD-C8A5-42BD-A8C3-C946D163B218}"/>
    <hyperlink ref="S162" r:id="rId295" display="https://orfeo.contaduria.gov.co/bodega/2022/140/docs/120221400055032_00002.docx?time=1670461174" xr:uid="{27BE4281-FCB4-4768-8E49-5B0BE1A5EFA6}"/>
    <hyperlink ref="S163" r:id="rId296" display="https://orfeo.contaduria.gov.co/bodega/2022/140/docs/120221400055042_00002.docx?time=1670461387" xr:uid="{F4CF976F-E65B-4D6D-A1AE-906E015B44AE}"/>
    <hyperlink ref="S164" r:id="rId297" display="https://orfeo.contaduria.gov.co/bodega/2022/140/docs/120221400055062_00002.docx?time=1670461788" xr:uid="{C473D8AA-4F52-46A3-9722-9CC09BE8DCE9}"/>
    <hyperlink ref="S165" r:id="rId298" display="https://orfeo.contaduria.gov.co/bodega/2022/140/docs/120221400055122_00002.docx?time=1670461979" xr:uid="{492057CD-B50B-4766-8419-F64C373EDBA3}"/>
    <hyperlink ref="S166" r:id="rId299" display="https://orfeo.contaduria.gov.co/bodega/2022/140/docs/120221400055132_00002.docx?time=1670462034" xr:uid="{F59DB32A-EB33-47E5-83B4-F274E2AE8E5D}"/>
    <hyperlink ref="S168" r:id="rId300" display="https://orfeo.contaduria.gov.co/bodega/2022/140/docs/120221400055402_00003.docx?time=1670462246" xr:uid="{CA053858-ABFB-4EFC-B1DE-B71B3480D1F9}"/>
    <hyperlink ref="G171" r:id="rId301" xr:uid="{105D0929-3B08-40BA-8657-CDB47FD20230}"/>
    <hyperlink ref="G172" r:id="rId302" xr:uid="{A16AAC7B-0301-4D07-924D-42F6EAC9BE85}"/>
    <hyperlink ref="G173" r:id="rId303" xr:uid="{75F95F6D-2CDF-4F6B-94D2-EFEFA7C97356}"/>
    <hyperlink ref="G174" r:id="rId304" xr:uid="{3913FBD8-0912-420D-85AC-D0F915E86C7E}"/>
    <hyperlink ref="G175" r:id="rId305" xr:uid="{BD53F923-7C1B-41AE-961C-67B8A21D9029}"/>
    <hyperlink ref="G176" r:id="rId306" xr:uid="{FAC33343-F929-4A2D-9FF3-6ABDE06BED43}"/>
    <hyperlink ref="G177" r:id="rId307" xr:uid="{CABC59BB-397C-4D9D-B8B8-6789D709F429}"/>
    <hyperlink ref="G178" r:id="rId308" xr:uid="{0615DE95-3669-4C7F-A036-DDC3C9DC4F84}"/>
    <hyperlink ref="S173" r:id="rId309" display="https://orfeo.contaduria.gov.co/bodega/2022/140/docs/120221400055772_00002.docx?time=1670959727" xr:uid="{497144BA-B033-4E75-8AE2-2FE7085B8419}"/>
    <hyperlink ref="S174" r:id="rId310" display="https://orfeo.contaduria.gov.co/bodega/2022/140/docs/120221400055852_00003.docx?time=1670959911" xr:uid="{A14CCA47-256B-45BC-A6B3-EDA353B58188}"/>
    <hyperlink ref="S175" r:id="rId311" display="https://orfeo.contaduria.gov.co/bodega/2022/140/docs/120221400055882_00004.docx?time=1670960199" xr:uid="{EEBB29B0-5F4A-4099-9455-812AA09C511C}"/>
    <hyperlink ref="S176" r:id="rId312" display="https://orfeo.contaduria.gov.co/bodega/2022/140/docs/120221400055902_00003.docx?time=1670960519" xr:uid="{D07B6ADC-07B6-4D4F-BB64-CFA168430629}"/>
    <hyperlink ref="S177" r:id="rId313" display="https://orfeo.contaduria.gov.co/bodega/2022/140/docs/120221400055922_00002.docx?time=1670960812" xr:uid="{C4B265C0-5B26-46A1-AA86-2688730D735B}"/>
    <hyperlink ref="G179" r:id="rId314" xr:uid="{D6A1D79F-3ED0-4973-8570-8FBAFC2192C0}"/>
    <hyperlink ref="G180" r:id="rId315" xr:uid="{9250192C-3C55-4C9E-80D8-FB3B573026EB}"/>
    <hyperlink ref="G181" r:id="rId316" xr:uid="{A6F755EA-1F10-47DC-9632-D506F101B3CD}"/>
    <hyperlink ref="G182" r:id="rId317" xr:uid="{CDA54D4F-8E72-4321-B449-E9AF84FA4328}"/>
    <hyperlink ref="G183" r:id="rId318" xr:uid="{2ED56FE9-3777-4CFA-AD3B-EDB81589849F}"/>
    <hyperlink ref="G184" r:id="rId319" xr:uid="{AD25F647-0769-47CB-8071-B4AE21C31610}"/>
    <hyperlink ref="G185" r:id="rId320" xr:uid="{53C3136B-3592-4570-942C-0AD64F7EBE02}"/>
    <hyperlink ref="G186" r:id="rId321" xr:uid="{AF052597-2F66-4226-A7AB-F98274E8368A}"/>
    <hyperlink ref="G187" r:id="rId322" xr:uid="{49B92312-A7AB-43AD-AA58-1C6AAC86301C}"/>
    <hyperlink ref="G188" r:id="rId323" xr:uid="{EFC5B788-F4B1-4199-B3C6-119F944CDA61}"/>
    <hyperlink ref="G189" r:id="rId324" xr:uid="{B75B57FB-0C10-48D1-B829-1092B52386E8}"/>
    <hyperlink ref="G190" r:id="rId325" xr:uid="{7329BFC1-54F4-48D5-AF9A-A8EF5C827CCB}"/>
    <hyperlink ref="G191" r:id="rId326" xr:uid="{6B7157A9-02AF-4E45-9C3B-CA3F8301DD21}"/>
    <hyperlink ref="G192" r:id="rId327" xr:uid="{C7C77AD1-3406-4C8C-96A8-ACD2F1BBBAA9}"/>
    <hyperlink ref="G193" r:id="rId328" xr:uid="{3C9DBAF4-DDE4-4E16-8351-E61F517EAF25}"/>
    <hyperlink ref="G194" r:id="rId329" xr:uid="{B60C3011-CDF9-45CB-8E9F-EDA0C2C57A29}"/>
    <hyperlink ref="S179" r:id="rId330" display="http://orfeo5.contaduria.gov.co/bodega/2022/140/docs/120221400056062_00003.docx?time=1671598656" xr:uid="{5D371F10-9D8C-45C9-B080-7151AB6CC83D}"/>
    <hyperlink ref="S180" r:id="rId331" display="http://orfeo5.contaduria.gov.co/bodega/2022/140/docs/120221400056102_00002.docx?time=1671598880" xr:uid="{30AEA8A5-205C-4744-8687-9542203BBD01}"/>
    <hyperlink ref="S181" r:id="rId332" display="http://orfeo5.contaduria.gov.co/bodega/2022/140/docs/120221400056342_00002.docx?time=1671599248" xr:uid="{67D7AD84-CF44-4053-8187-70C2E2D65204}"/>
    <hyperlink ref="S183" r:id="rId333" display="http://orfeo5.contaduria.gov.co/bodega/2022/140/docs/120221400056622_00002.docx?time=1671599496" xr:uid="{82505B6D-A534-4689-A8A5-A4ED6288686D}"/>
    <hyperlink ref="S185" r:id="rId334" display="http://orfeo5.contaduria.gov.co/bodega/2022/140/docs/120221400056702_00002.docx?time=1671682686" xr:uid="{9483FFA2-0535-40D2-A6F4-258F1E2BD5AA}"/>
    <hyperlink ref="S186" r:id="rId335" display="http://orfeo5.contaduria.gov.co/bodega/2022/140/docs/120221400056742_00002.docx?time=1671682855" xr:uid="{CAD0E04F-D2AE-4E03-A6E3-96BC3EF5E958}"/>
    <hyperlink ref="S188" r:id="rId336" display="http://orfeo5.contaduria.gov.co/bodega/2022/140/docs/120221400056792_00002.docx?time=1671683033" xr:uid="{E923A77D-C724-4553-93EC-517B68978DE7}"/>
    <hyperlink ref="S189" r:id="rId337" display="http://orfeo5.contaduria.gov.co/bodega/2022/140/docs/120221400056822_00002.docx?time=1671683219" xr:uid="{472F0C77-A9DC-4CB6-B717-04D465C0A613}"/>
    <hyperlink ref="S191" r:id="rId338" display="http://orfeo5.contaduria.gov.co/bodega/2022/140/docs/120221400056892_00002.docx?time=1671683781" xr:uid="{DC13E8C1-BB42-441B-969A-EDEFBEEC643D}"/>
    <hyperlink ref="S192" r:id="rId339" display="http://orfeo5.contaduria.gov.co/bodega/2022/140/docs/120221400056902_00002.docx?time=1671683978" xr:uid="{5C5A1C7E-8210-463C-B62B-DA79D61B2146}"/>
    <hyperlink ref="S193" r:id="rId340" display="http://orfeo5.contaduria.gov.co/bodega/2022/140/docs/120221400056942_00002.docx?time=1671684148" xr:uid="{0030EEAA-072C-4B9D-8B51-460FF46A91BA}"/>
    <hyperlink ref="S194" r:id="rId341" display="http://orfeo5.contaduria.gov.co/bodega/2022/140/docs/120221400056952_00002.docx?time=1671684333" xr:uid="{40099D07-1A75-437D-BFBE-63E491FC65CE}"/>
    <hyperlink ref="S88" r:id="rId342" display="http://orfeo5.contaduria.gov.co/bodega/2022/140/docs/120221400050652_00003.docx?time=1671762984" xr:uid="{B800CBF3-6302-49D9-A0A5-5FDD65F482F2}"/>
    <hyperlink ref="S107" r:id="rId343" display="http://orfeo5.contaduria.gov.co/bodega/2022/140/docs/120221400051982_00001.docx?time=1671763264" xr:uid="{908B6F9A-B361-4EA2-A611-7C47005C3A62}"/>
    <hyperlink ref="S126" r:id="rId344" display="http://orfeo5.contaduria.gov.co/bodega/2022/140/docs/120221400052932_00002.docx?time=1671763398" xr:uid="{DA1A7516-2552-4C23-9B10-7DE4CBE74EA3}"/>
    <hyperlink ref="S127" r:id="rId345" display="http://orfeo5.contaduria.gov.co/bodega/2022/140/docs/120221400052962_00002.docx?time=1671763454" xr:uid="{D3810E8F-81F7-42A0-97F6-FAD2D4E9E409}"/>
    <hyperlink ref="S128" r:id="rId346" display="http://orfeo5.contaduria.gov.co/bodega/2022/140/docs/120221400053002_00002.docx?time=1671763570" xr:uid="{8FC37173-288D-4555-B036-886B19FFA70D}"/>
    <hyperlink ref="S133" r:id="rId347" display="http://orfeo5.contaduria.gov.co/bodega/2022/140/docs/120221400053272_00002.docx?time=1671763625" xr:uid="{00839457-28E5-493B-BFD3-7E5C126B3A14}"/>
    <hyperlink ref="S147" r:id="rId348" display="http://orfeo5.contaduria.gov.co/bodega/2022/001/docs/120220010054042_00002.docx?time=1671764159" xr:uid="{074AF0A6-87DC-4602-945C-C64E13030841}"/>
    <hyperlink ref="S148" r:id="rId349" display="http://orfeo5.contaduria.gov.co/bodega/2022/140/docs/120221400054082_00003.docx?time=1671764261" xr:uid="{82F1438E-FF88-47CB-A51E-BF7045CDEB0D}"/>
    <hyperlink ref="S151" r:id="rId350" display="http://orfeo5.contaduria.gov.co/bodega/2022/140/docs/120221400054222_00002.docx?time=1671764307" xr:uid="{FD2E14E6-57FB-462F-84A9-5133114DE1A6}"/>
    <hyperlink ref="S157" r:id="rId351" display="http://orfeo5.contaduria.gov.co/bodega/2022/140/docs/120221400054672_00002.pdf?time=1671764388" xr:uid="{AAA9219B-69D7-4E2A-A5E0-4B33A3C1375C}"/>
    <hyperlink ref="S170" r:id="rId352" display="http://orfeo5.contaduria.gov.co/bodega/2022/140/docs/120221400055572_00002.pdf?time=1671764518" xr:uid="{32AE97C7-CD3B-445D-8306-F30A594FF4C6}"/>
    <hyperlink ref="G195" r:id="rId353" xr:uid="{61293238-76C7-4C6A-A2B7-91C09501FF0D}"/>
    <hyperlink ref="G196" r:id="rId354" xr:uid="{B6DD5A79-2E9C-4C2D-B287-0D0914414C68}"/>
    <hyperlink ref="G197" r:id="rId355" xr:uid="{8306AB47-1E2C-4D54-9D0E-7A66CD3C6E9A}"/>
    <hyperlink ref="G198" r:id="rId356" xr:uid="{47EE66E1-FE1E-44EF-AEC2-A622AB0FD973}"/>
    <hyperlink ref="G199" r:id="rId357" xr:uid="{2548ACE2-AF07-47DF-BEA5-FF97CB639696}"/>
    <hyperlink ref="G200" r:id="rId358" xr:uid="{44CFF326-B79F-48F2-A28A-BFD21592597E}"/>
    <hyperlink ref="G201" r:id="rId359" xr:uid="{C3D7B6D9-294D-4582-A41B-5676F49081C6}"/>
    <hyperlink ref="G202" r:id="rId360" xr:uid="{A2CF4C62-C993-4859-953B-4ECC5646B22F}"/>
    <hyperlink ref="S196" r:id="rId361" display="https://orfeo.contaduria.gov.co/bodega/2022/140/docs/120221400057292_00002.docx?time=1672242029" xr:uid="{C9A03F4F-19A4-4287-86CA-97419F1883CC}"/>
    <hyperlink ref="S197" r:id="rId362" display="https://orfeo.contaduria.gov.co/bodega/2022/140/docs/120221400057382_00002.docx?time=1672242321" xr:uid="{547106FE-B265-4E9B-B2EE-3C125FA83E66}"/>
    <hyperlink ref="S199" r:id="rId363" display="https://orfeo.contaduria.gov.co/bodega/2022/140/docs/120221400057732_00002.docx?time=1672242676" xr:uid="{18DDAA56-50A6-441F-88EE-0C3FF318AC61}"/>
    <hyperlink ref="S200" r:id="rId364" display="https://orfeo.contaduria.gov.co/bodega/2022/140/docs/120221400057742_00002.docx?time=1672243093" xr:uid="{D0975900-158A-4C57-AFC1-54ED2AC5AAF4}"/>
  </hyperlinks>
  <pageMargins left="0.7" right="0.7" top="0.75" bottom="0.75" header="0.3" footer="0.3"/>
  <pageSetup paperSize="9" orientation="portrait" r:id="rId365"/>
  <drawing r:id="rId366"/>
  <legacyDrawing r:id="rId36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97702-3E62-45D4-A556-2C480C1FDB16}">
  <dimension ref="B2:F10"/>
  <sheetViews>
    <sheetView workbookViewId="0">
      <selection activeCell="F3" sqref="F3"/>
    </sheetView>
  </sheetViews>
  <sheetFormatPr baseColWidth="10" defaultRowHeight="15" x14ac:dyDescent="0.25"/>
  <cols>
    <col min="1" max="1" width="4.5703125" customWidth="1"/>
    <col min="2" max="2" width="29.7109375" style="1" customWidth="1"/>
    <col min="3" max="3" width="11.7109375" style="25" customWidth="1"/>
    <col min="4" max="5" width="8.5703125" style="25" customWidth="1"/>
    <col min="6" max="6" width="8.28515625" style="25" customWidth="1"/>
  </cols>
  <sheetData>
    <row r="2" spans="2:6" ht="45" x14ac:dyDescent="0.25">
      <c r="B2" s="10" t="s">
        <v>46</v>
      </c>
      <c r="C2" s="3" t="s">
        <v>47</v>
      </c>
      <c r="D2" s="12" t="s">
        <v>48</v>
      </c>
      <c r="E2" s="4" t="s">
        <v>30</v>
      </c>
      <c r="F2" s="13" t="s">
        <v>62</v>
      </c>
    </row>
    <row r="3" spans="2:6" x14ac:dyDescent="0.25">
      <c r="B3" s="5" t="s">
        <v>37</v>
      </c>
      <c r="C3" s="24">
        <v>0</v>
      </c>
      <c r="D3" s="26">
        <v>0</v>
      </c>
      <c r="E3" s="27">
        <v>1</v>
      </c>
      <c r="F3" s="28">
        <f>C3+D3+E3</f>
        <v>1</v>
      </c>
    </row>
    <row r="4" spans="2:6" x14ac:dyDescent="0.25">
      <c r="B4" s="38" t="s">
        <v>61</v>
      </c>
      <c r="C4" s="24">
        <v>2</v>
      </c>
      <c r="D4" s="26">
        <v>1</v>
      </c>
      <c r="E4" s="27">
        <v>0</v>
      </c>
      <c r="F4" s="28">
        <f t="shared" ref="F4:F10" si="0">C4+D4+E4</f>
        <v>3</v>
      </c>
    </row>
    <row r="5" spans="2:6" ht="30" x14ac:dyDescent="0.25">
      <c r="B5" s="5" t="s">
        <v>138</v>
      </c>
      <c r="C5" s="24">
        <v>4</v>
      </c>
      <c r="D5" s="26">
        <v>1</v>
      </c>
      <c r="E5" s="27">
        <v>2</v>
      </c>
      <c r="F5" s="28">
        <f t="shared" si="0"/>
        <v>7</v>
      </c>
    </row>
    <row r="6" spans="2:6" x14ac:dyDescent="0.25">
      <c r="B6" s="23" t="s">
        <v>40</v>
      </c>
      <c r="C6" s="24">
        <v>0</v>
      </c>
      <c r="D6" s="26">
        <v>0</v>
      </c>
      <c r="E6" s="27">
        <v>1</v>
      </c>
      <c r="F6" s="28">
        <f t="shared" si="0"/>
        <v>1</v>
      </c>
    </row>
    <row r="7" spans="2:6" x14ac:dyDescent="0.25">
      <c r="B7" s="23" t="s">
        <v>26</v>
      </c>
      <c r="C7" s="24">
        <v>131</v>
      </c>
      <c r="D7" s="26">
        <v>0</v>
      </c>
      <c r="E7" s="27">
        <v>9</v>
      </c>
      <c r="F7" s="28">
        <f t="shared" si="0"/>
        <v>140</v>
      </c>
    </row>
    <row r="8" spans="2:6" ht="30" x14ac:dyDescent="0.25">
      <c r="B8" s="23" t="s">
        <v>139</v>
      </c>
      <c r="C8" s="24">
        <v>10</v>
      </c>
      <c r="D8" s="26">
        <v>2</v>
      </c>
      <c r="E8" s="27">
        <v>4</v>
      </c>
      <c r="F8" s="28">
        <f t="shared" si="0"/>
        <v>16</v>
      </c>
    </row>
    <row r="9" spans="2:6" ht="30" x14ac:dyDescent="0.25">
      <c r="B9" s="23" t="s">
        <v>140</v>
      </c>
      <c r="C9" s="24">
        <v>11</v>
      </c>
      <c r="D9" s="26">
        <v>2</v>
      </c>
      <c r="E9" s="27">
        <v>0</v>
      </c>
      <c r="F9" s="28">
        <f t="shared" si="0"/>
        <v>13</v>
      </c>
    </row>
    <row r="10" spans="2:6" ht="30" x14ac:dyDescent="0.25">
      <c r="B10" s="23" t="s">
        <v>141</v>
      </c>
      <c r="C10" s="24">
        <v>6</v>
      </c>
      <c r="D10" s="26">
        <v>5</v>
      </c>
      <c r="E10" s="27">
        <v>3</v>
      </c>
      <c r="F10" s="28">
        <f t="shared" si="0"/>
        <v>14</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6C25F-4EB5-4B43-969E-73A2F156E96A}">
  <dimension ref="B2:F10"/>
  <sheetViews>
    <sheetView workbookViewId="0">
      <selection activeCell="E3" sqref="E3:E10"/>
    </sheetView>
  </sheetViews>
  <sheetFormatPr baseColWidth="10" defaultRowHeight="15" x14ac:dyDescent="0.25"/>
  <cols>
    <col min="1" max="1" width="5.5703125" customWidth="1"/>
    <col min="2" max="2" width="27.42578125" customWidth="1"/>
    <col min="4" max="4" width="14.5703125" customWidth="1"/>
    <col min="5" max="5" width="15" customWidth="1"/>
    <col min="6" max="6" width="13.5703125" style="40" customWidth="1"/>
  </cols>
  <sheetData>
    <row r="2" spans="2:6" ht="45" x14ac:dyDescent="0.25">
      <c r="B2" s="10" t="s">
        <v>46</v>
      </c>
      <c r="C2" s="3" t="s">
        <v>47</v>
      </c>
      <c r="D2" s="12" t="s">
        <v>48</v>
      </c>
      <c r="E2" s="4" t="s">
        <v>30</v>
      </c>
      <c r="F2" s="13" t="s">
        <v>49</v>
      </c>
    </row>
    <row r="3" spans="2:6" x14ac:dyDescent="0.25">
      <c r="B3" s="5" t="s">
        <v>37</v>
      </c>
      <c r="C3" s="24">
        <v>0</v>
      </c>
      <c r="D3" s="26">
        <v>0</v>
      </c>
      <c r="E3" s="27">
        <v>1</v>
      </c>
      <c r="F3" s="29" t="s">
        <v>646</v>
      </c>
    </row>
    <row r="4" spans="2:6" x14ac:dyDescent="0.25">
      <c r="B4" s="38" t="s">
        <v>61</v>
      </c>
      <c r="C4" s="24">
        <v>2</v>
      </c>
      <c r="D4" s="26">
        <v>1</v>
      </c>
      <c r="E4" s="27">
        <v>0</v>
      </c>
      <c r="F4" s="29">
        <v>5</v>
      </c>
    </row>
    <row r="5" spans="2:6" ht="45" x14ac:dyDescent="0.25">
      <c r="B5" s="5" t="s">
        <v>138</v>
      </c>
      <c r="C5" s="24">
        <v>4</v>
      </c>
      <c r="D5" s="26">
        <v>1</v>
      </c>
      <c r="E5" s="27">
        <v>2</v>
      </c>
      <c r="F5" s="29">
        <v>7</v>
      </c>
    </row>
    <row r="6" spans="2:6" x14ac:dyDescent="0.25">
      <c r="B6" s="23" t="s">
        <v>40</v>
      </c>
      <c r="C6" s="24">
        <v>0</v>
      </c>
      <c r="D6" s="26">
        <v>0</v>
      </c>
      <c r="E6" s="27">
        <v>1</v>
      </c>
      <c r="F6" s="29" t="s">
        <v>646</v>
      </c>
    </row>
    <row r="7" spans="2:6" x14ac:dyDescent="0.25">
      <c r="B7" s="23" t="s">
        <v>26</v>
      </c>
      <c r="C7" s="24">
        <v>131</v>
      </c>
      <c r="D7" s="26">
        <v>0</v>
      </c>
      <c r="E7" s="27">
        <v>9</v>
      </c>
      <c r="F7" s="29">
        <v>2</v>
      </c>
    </row>
    <row r="8" spans="2:6" ht="30" x14ac:dyDescent="0.25">
      <c r="B8" s="23" t="s">
        <v>139</v>
      </c>
      <c r="C8" s="24">
        <v>10</v>
      </c>
      <c r="D8" s="26">
        <v>2</v>
      </c>
      <c r="E8" s="27">
        <v>4</v>
      </c>
      <c r="F8" s="29">
        <v>7</v>
      </c>
    </row>
    <row r="9" spans="2:6" ht="30" x14ac:dyDescent="0.25">
      <c r="B9" s="23" t="s">
        <v>140</v>
      </c>
      <c r="C9" s="24">
        <v>11</v>
      </c>
      <c r="D9" s="26">
        <v>2</v>
      </c>
      <c r="E9" s="27">
        <v>0</v>
      </c>
      <c r="F9" s="29">
        <v>6</v>
      </c>
    </row>
    <row r="10" spans="2:6" ht="30" x14ac:dyDescent="0.25">
      <c r="B10" s="23" t="s">
        <v>141</v>
      </c>
      <c r="C10" s="24">
        <v>6</v>
      </c>
      <c r="D10" s="26">
        <v>5</v>
      </c>
      <c r="E10" s="27">
        <v>3</v>
      </c>
      <c r="F10" s="29">
        <v>8</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FC3169-602B-4A75-90E3-F361B9FC7CEC}">
  <dimension ref="B2:F10"/>
  <sheetViews>
    <sheetView workbookViewId="0">
      <selection activeCell="C15" sqref="C15"/>
    </sheetView>
  </sheetViews>
  <sheetFormatPr baseColWidth="10" defaultRowHeight="15" x14ac:dyDescent="0.25"/>
  <cols>
    <col min="1" max="1" width="7.28515625" customWidth="1"/>
    <col min="2" max="2" width="21.5703125" customWidth="1"/>
  </cols>
  <sheetData>
    <row r="2" spans="2:6" x14ac:dyDescent="0.25">
      <c r="B2" s="10" t="s">
        <v>50</v>
      </c>
      <c r="C2" s="11" t="s">
        <v>51</v>
      </c>
      <c r="D2" s="12" t="s">
        <v>52</v>
      </c>
      <c r="E2" s="14" t="s">
        <v>53</v>
      </c>
      <c r="F2" s="15" t="s">
        <v>30</v>
      </c>
    </row>
    <row r="3" spans="2:6" x14ac:dyDescent="0.25">
      <c r="B3" s="16" t="s">
        <v>54</v>
      </c>
      <c r="C3" s="6">
        <v>17</v>
      </c>
      <c r="D3" s="7">
        <v>10</v>
      </c>
      <c r="E3" s="17">
        <v>5</v>
      </c>
      <c r="F3" s="9">
        <v>2</v>
      </c>
    </row>
    <row r="4" spans="2:6" ht="30" x14ac:dyDescent="0.25">
      <c r="B4" s="16" t="s">
        <v>55</v>
      </c>
      <c r="C4" s="6">
        <v>3</v>
      </c>
      <c r="D4" s="7">
        <v>3</v>
      </c>
      <c r="E4" s="17">
        <v>0</v>
      </c>
      <c r="F4" s="9">
        <v>0</v>
      </c>
    </row>
    <row r="5" spans="2:6" ht="30" x14ac:dyDescent="0.25">
      <c r="B5" s="16" t="s">
        <v>142</v>
      </c>
      <c r="C5" s="6">
        <v>12</v>
      </c>
      <c r="D5" s="7">
        <v>10</v>
      </c>
      <c r="E5" s="17">
        <v>1</v>
      </c>
      <c r="F5" s="9">
        <v>1</v>
      </c>
    </row>
    <row r="6" spans="2:6" x14ac:dyDescent="0.25">
      <c r="B6" s="16" t="s">
        <v>35</v>
      </c>
      <c r="C6" s="6">
        <v>147</v>
      </c>
      <c r="D6" s="7">
        <v>129</v>
      </c>
      <c r="E6" s="17">
        <v>4</v>
      </c>
      <c r="F6" s="9">
        <v>14</v>
      </c>
    </row>
    <row r="7" spans="2:6" x14ac:dyDescent="0.25">
      <c r="B7" s="16" t="s">
        <v>159</v>
      </c>
      <c r="C7" s="6">
        <v>2</v>
      </c>
      <c r="D7" s="7">
        <v>2</v>
      </c>
      <c r="E7" s="17">
        <v>0</v>
      </c>
      <c r="F7" s="9">
        <v>0</v>
      </c>
    </row>
    <row r="8" spans="2:6" x14ac:dyDescent="0.25">
      <c r="B8" s="16" t="s">
        <v>143</v>
      </c>
      <c r="C8" s="6">
        <v>6</v>
      </c>
      <c r="D8" s="7">
        <v>4</v>
      </c>
      <c r="E8" s="17">
        <v>1</v>
      </c>
      <c r="F8" s="9">
        <v>1</v>
      </c>
    </row>
    <row r="9" spans="2:6" x14ac:dyDescent="0.25">
      <c r="B9" s="16" t="s">
        <v>144</v>
      </c>
      <c r="C9" s="6">
        <v>6</v>
      </c>
      <c r="D9" s="7">
        <v>5</v>
      </c>
      <c r="E9" s="17">
        <v>0</v>
      </c>
      <c r="F9" s="9">
        <v>1</v>
      </c>
    </row>
    <row r="10" spans="2:6" x14ac:dyDescent="0.25">
      <c r="B10" s="16" t="s">
        <v>647</v>
      </c>
      <c r="C10" s="6">
        <v>2</v>
      </c>
      <c r="D10" s="7">
        <v>0</v>
      </c>
      <c r="E10" s="17">
        <v>1</v>
      </c>
      <c r="F10" s="9">
        <v>1</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368E4-979B-4E33-A050-335917DDB689}">
  <dimension ref="B2:E10"/>
  <sheetViews>
    <sheetView workbookViewId="0">
      <selection activeCell="C3" sqref="C3:C10"/>
    </sheetView>
  </sheetViews>
  <sheetFormatPr baseColWidth="10" defaultRowHeight="15" x14ac:dyDescent="0.25"/>
  <cols>
    <col min="1" max="1" width="6.28515625" customWidth="1"/>
    <col min="2" max="2" width="25.85546875" customWidth="1"/>
    <col min="4" max="4" width="14" customWidth="1"/>
    <col min="5" max="5" width="11.5703125" style="40" customWidth="1"/>
  </cols>
  <sheetData>
    <row r="2" spans="2:5" s="1" customFormat="1" ht="30" x14ac:dyDescent="0.25">
      <c r="B2" s="10" t="s">
        <v>46</v>
      </c>
      <c r="C2" s="11" t="s">
        <v>47</v>
      </c>
      <c r="D2" s="39" t="s">
        <v>145</v>
      </c>
      <c r="E2" s="13" t="s">
        <v>146</v>
      </c>
    </row>
    <row r="3" spans="2:5" x14ac:dyDescent="0.25">
      <c r="B3" s="5" t="s">
        <v>37</v>
      </c>
      <c r="C3" s="24">
        <v>0</v>
      </c>
      <c r="D3" s="27">
        <v>0</v>
      </c>
      <c r="E3" s="29">
        <v>0</v>
      </c>
    </row>
    <row r="4" spans="2:5" x14ac:dyDescent="0.25">
      <c r="B4" s="38" t="s">
        <v>61</v>
      </c>
      <c r="C4" s="24">
        <v>2</v>
      </c>
      <c r="D4" s="27">
        <v>2</v>
      </c>
      <c r="E4" s="29">
        <v>0</v>
      </c>
    </row>
    <row r="5" spans="2:5" ht="60" x14ac:dyDescent="0.25">
      <c r="B5" s="5" t="s">
        <v>138</v>
      </c>
      <c r="C5" s="24">
        <v>4</v>
      </c>
      <c r="D5" s="27">
        <v>4</v>
      </c>
      <c r="E5" s="29">
        <v>0</v>
      </c>
    </row>
    <row r="6" spans="2:5" x14ac:dyDescent="0.25">
      <c r="B6" s="23" t="s">
        <v>40</v>
      </c>
      <c r="C6" s="24">
        <v>0</v>
      </c>
      <c r="D6" s="27">
        <v>0</v>
      </c>
      <c r="E6" s="29">
        <v>0</v>
      </c>
    </row>
    <row r="7" spans="2:5" x14ac:dyDescent="0.25">
      <c r="B7" s="23" t="s">
        <v>26</v>
      </c>
      <c r="C7" s="24">
        <v>131</v>
      </c>
      <c r="D7" s="27">
        <v>131</v>
      </c>
      <c r="E7" s="29">
        <v>0</v>
      </c>
    </row>
    <row r="8" spans="2:5" ht="30" x14ac:dyDescent="0.25">
      <c r="B8" s="23" t="s">
        <v>139</v>
      </c>
      <c r="C8" s="24">
        <v>10</v>
      </c>
      <c r="D8" s="27">
        <v>10</v>
      </c>
      <c r="E8" s="29">
        <v>0</v>
      </c>
    </row>
    <row r="9" spans="2:5" ht="30" x14ac:dyDescent="0.25">
      <c r="B9" s="23" t="s">
        <v>140</v>
      </c>
      <c r="C9" s="24">
        <v>11</v>
      </c>
      <c r="D9" s="27">
        <v>11</v>
      </c>
      <c r="E9" s="29">
        <v>0</v>
      </c>
    </row>
    <row r="10" spans="2:5" ht="30" x14ac:dyDescent="0.25">
      <c r="B10" s="23" t="s">
        <v>141</v>
      </c>
      <c r="C10" s="24">
        <v>6</v>
      </c>
      <c r="D10" s="27">
        <v>6</v>
      </c>
      <c r="E10" s="29">
        <v>0</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56EF4-8563-4393-9B4E-42D68A42B9D8}">
  <dimension ref="B2:C13"/>
  <sheetViews>
    <sheetView tabSelected="1" workbookViewId="0">
      <selection activeCell="C7" sqref="C7"/>
    </sheetView>
  </sheetViews>
  <sheetFormatPr baseColWidth="10" defaultRowHeight="15" x14ac:dyDescent="0.25"/>
  <cols>
    <col min="2" max="2" width="39.42578125" bestFit="1" customWidth="1"/>
    <col min="3" max="3" width="10.28515625" bestFit="1" customWidth="1"/>
  </cols>
  <sheetData>
    <row r="2" spans="2:3" x14ac:dyDescent="0.25">
      <c r="B2" s="18" t="s">
        <v>56</v>
      </c>
      <c r="C2" s="19" t="s">
        <v>57</v>
      </c>
    </row>
    <row r="3" spans="2:3" x14ac:dyDescent="0.25">
      <c r="B3" s="20" t="s">
        <v>36</v>
      </c>
      <c r="C3" s="21">
        <v>17</v>
      </c>
    </row>
    <row r="4" spans="2:3" x14ac:dyDescent="0.25">
      <c r="B4" s="20" t="s">
        <v>55</v>
      </c>
      <c r="C4" s="21">
        <v>3</v>
      </c>
    </row>
    <row r="5" spans="2:3" x14ac:dyDescent="0.25">
      <c r="B5" s="20" t="s">
        <v>142</v>
      </c>
      <c r="C5" s="21">
        <v>12</v>
      </c>
    </row>
    <row r="6" spans="2:3" x14ac:dyDescent="0.25">
      <c r="B6" s="20" t="s">
        <v>35</v>
      </c>
      <c r="C6" s="21">
        <v>147</v>
      </c>
    </row>
    <row r="7" spans="2:3" x14ac:dyDescent="0.25">
      <c r="B7" s="20" t="s">
        <v>159</v>
      </c>
      <c r="C7" s="21">
        <v>2</v>
      </c>
    </row>
    <row r="8" spans="2:3" x14ac:dyDescent="0.25">
      <c r="B8" s="20" t="s">
        <v>32</v>
      </c>
      <c r="C8" s="21">
        <v>6</v>
      </c>
    </row>
    <row r="9" spans="2:3" x14ac:dyDescent="0.25">
      <c r="B9" s="20" t="s">
        <v>144</v>
      </c>
      <c r="C9" s="21">
        <v>6</v>
      </c>
    </row>
    <row r="10" spans="2:3" x14ac:dyDescent="0.25">
      <c r="B10" s="20" t="s">
        <v>502</v>
      </c>
      <c r="C10" s="21">
        <v>2</v>
      </c>
    </row>
    <row r="11" spans="2:3" x14ac:dyDescent="0.25">
      <c r="B11" s="22" t="s">
        <v>58</v>
      </c>
      <c r="C11" s="8">
        <v>27</v>
      </c>
    </row>
    <row r="12" spans="2:3" x14ac:dyDescent="0.25">
      <c r="B12" s="22" t="s">
        <v>59</v>
      </c>
      <c r="C12" s="8">
        <v>10</v>
      </c>
    </row>
    <row r="13" spans="2:3" x14ac:dyDescent="0.25">
      <c r="B13" s="22" t="s">
        <v>60</v>
      </c>
      <c r="C13" s="8">
        <v>0</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BASE DE DATOS GENER</vt:lpstr>
      <vt:lpstr>BASE DE DATOS DISCRIMINADA</vt:lpstr>
      <vt:lpstr>BASE DE DATOS PUBLICA</vt:lpstr>
      <vt:lpstr>CANTIDAD - TRAMITE</vt:lpstr>
      <vt:lpstr>PROMEDIO TIEMP DE RESP</vt:lpstr>
      <vt:lpstr>CANTIDAD TIPO DE PQRSD</vt:lpstr>
      <vt:lpstr>DENTRO - FUERA DE TERMINO</vt:lpstr>
      <vt:lpstr>CLASIFICACION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jairo</dc:creator>
  <cp:lastModifiedBy>jairo</cp:lastModifiedBy>
  <dcterms:created xsi:type="dcterms:W3CDTF">2015-06-05T18:19:34Z</dcterms:created>
  <dcterms:modified xsi:type="dcterms:W3CDTF">2022-12-28T17:28:32Z</dcterms:modified>
</cp:coreProperties>
</file>