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590" windowHeight="6810" tabRatio="713" activeTab="1"/>
  </bookViews>
  <sheets>
    <sheet name=" DESCRIPCIÓ RIESGO " sheetId="1" r:id="rId1"/>
    <sheet name="MAPA Y TRATAMIENTO " sheetId="2" r:id="rId2"/>
    <sheet name="Sheet1" sheetId="3" r:id="rId3"/>
  </sheets>
  <definedNames>
    <definedName name="_Toc500321268" localSheetId="0">#N/A</definedName>
    <definedName name="_Toc500321268" localSheetId="1">#N/A</definedName>
    <definedName name="_Toc500321269" localSheetId="0">#N/A</definedName>
    <definedName name="_Toc500321269" localSheetId="1">#N/A</definedName>
    <definedName name="ESTADO_O_CONTROL" localSheetId="0">#N/A</definedName>
    <definedName name="ESTADO_O_CONTROL" localSheetId="1">#N/A</definedName>
    <definedName name="ESTADO_O_CONTROL">#N/A</definedName>
  </definedNames>
  <calcPr fullCalcOnLoad="1"/>
</workbook>
</file>

<file path=xl/sharedStrings.xml><?xml version="1.0" encoding="utf-8"?>
<sst xmlns="http://schemas.openxmlformats.org/spreadsheetml/2006/main" count="740" uniqueCount="352">
  <si>
    <t>IMPACTO</t>
  </si>
  <si>
    <t>RIESGO</t>
  </si>
  <si>
    <t>EVALUACIÓN</t>
  </si>
  <si>
    <t>PROBABILIDAD</t>
  </si>
  <si>
    <t>CALIFICACIÓN</t>
  </si>
  <si>
    <t>AMENAZA</t>
  </si>
  <si>
    <t>Falla en el suministro de energía, servicios ofrecidos por el proveedor</t>
  </si>
  <si>
    <t>Gestión y uso inadecuado de las contraseñas</t>
  </si>
  <si>
    <t>Acceso no autorizado a información enviada mediante mensajería electrónica</t>
  </si>
  <si>
    <t>Pérdida de la confidencialidad, integridad y disponibilidad de la información cifrada</t>
  </si>
  <si>
    <t>Pérdida de la continuidad de la seguridad de la información en situaciones de contingencia</t>
  </si>
  <si>
    <t>Indisponibilidad del canal de comunicación (internet, intranet)</t>
  </si>
  <si>
    <t>Acceso no autorizado a las redes de la entidad (interna y externa)</t>
  </si>
  <si>
    <t>Ataques informáticos internos/externos a la infraestructura tecnológica (páginas web, software misional, hardware, aplicaciones, equipos de comunicación, equipos de seguridad, red interna)</t>
  </si>
  <si>
    <t>No Aplica</t>
  </si>
  <si>
    <t>Cambios en los sistemas de información  gestionados inadecuadamente</t>
  </si>
  <si>
    <t>Interceptación de información en tránsito provocada por una pérdida de la confidencialidad</t>
  </si>
  <si>
    <t>ACTIVOS</t>
  </si>
  <si>
    <t>HARDWARE SOFTWARE Y SERVICIOS</t>
  </si>
  <si>
    <t>TALENTO HUMANO</t>
  </si>
  <si>
    <t>TALENTO HUMANO
INFORMACION</t>
  </si>
  <si>
    <t>TALENTO HUMANO
HARDWARE SOFTWARE Y SERVICIOS</t>
  </si>
  <si>
    <t>RIESGO INICIAL O INHERENTE</t>
  </si>
  <si>
    <t>DESCRIPCIÓN RIESGO</t>
  </si>
  <si>
    <t>Perdida de Integridad</t>
  </si>
  <si>
    <t>Pérdida de la confidencialidad, integridad</t>
  </si>
  <si>
    <t>CONSECUENCIA</t>
  </si>
  <si>
    <t>CAUSA / VULNERABILIDAD</t>
  </si>
  <si>
    <t>Nro.</t>
  </si>
  <si>
    <t>TIPO</t>
  </si>
  <si>
    <t xml:space="preserve">OPORTUNIDADES </t>
  </si>
  <si>
    <t>Perdida de confidencialidad y disponibilidad de la información y posibles Ataques a la integridad de los datos</t>
  </si>
  <si>
    <t>Afectación a la disponibilidad de acceso a los sistemas y servicios de la CGN</t>
  </si>
  <si>
    <t>Perdida de la información y posibles ataques a la integridad de los datos.</t>
  </si>
  <si>
    <t>Perdida, robo o mala utilización de la información.</t>
  </si>
  <si>
    <t>Afectación a la disponibilidad de los servicios de la CGN</t>
  </si>
  <si>
    <t>Perdida de confidencialidad e integridad de la información</t>
  </si>
  <si>
    <t xml:space="preserve">Incumplimiento legal de obligaciones  con causales disciplinarias, fiscales o penales </t>
  </si>
  <si>
    <t>Afectación en la seguridad aplicada al proyecto, directamente relacionado con costo, tiempo y alcance</t>
  </si>
  <si>
    <t>Incumplimiento de los procedimientos de control de cambios en los sistemas de información</t>
  </si>
  <si>
    <t>Pérdida de Confidencialidad</t>
  </si>
  <si>
    <t>INFORMACIÓN</t>
  </si>
  <si>
    <t>INFORMACIÓN
HARDWARE SOFTWARE Y SERVICIOS</t>
  </si>
  <si>
    <t>Pérdida de Integridad</t>
  </si>
  <si>
    <t>INFORMACIÓN
TALENTO HUMANO</t>
  </si>
  <si>
    <t>INFORMACIÓN
TALENTO HUMANO
HARDWARE SOFTWARE Y SERVICIOS</t>
  </si>
  <si>
    <t>Ausencia de canal de respaldo, acuerdos de nivel de servicio con el proveedor sin establecer.
Falta de respaldo de los servicios de suministro (aire, energía, entre otros).</t>
  </si>
  <si>
    <t xml:space="preserve">INFORMACIÓN
TALENTO HUMANO 
</t>
  </si>
  <si>
    <t>INFORMACIÓN 
HARDWARE SOFTWARE Y SERVICIOS</t>
  </si>
  <si>
    <t>Incumplimiento de la política de seguridad de la información en el acuerdo de confidencialidad de la información</t>
  </si>
  <si>
    <t>Pérdida de Disponibilidad</t>
  </si>
  <si>
    <t>TALENTO HUMANO
INFORMACIÓN</t>
  </si>
  <si>
    <t>Asesoría y documentación brindada por Entidades del Estado en temas de seguridad de la información, por ejemplo guías que provee MinTIC, DAFP, Archivo General de la Nación</t>
  </si>
  <si>
    <t>FORMATO DE DESCRIPCIÓN DEL RIESGO</t>
  </si>
  <si>
    <t>EXTREMO</t>
  </si>
  <si>
    <t>MODERADO</t>
  </si>
  <si>
    <t>Seguridad de la Información</t>
  </si>
  <si>
    <t>Ausencia de revisiones periodicas por parte de los administradores de los recursos de la infraestructura tecnológica</t>
  </si>
  <si>
    <t xml:space="preserve">Indisponibilidad de los recursos tecnológicos ocasionada por una inadecuada gestión a la capacidad (procesamiento, almacenamiento, memorIa) </t>
  </si>
  <si>
    <t xml:space="preserve">Perdida de confidencialidad y disponibilidad de la información  para los usuarios internos y externos.
</t>
  </si>
  <si>
    <t xml:space="preserve">Usuarios sin conocimiento de las políticas, manual y procedimientos de seguridad de la información </t>
  </si>
  <si>
    <t>Perdida de disponibilidad, integridad y confidencialidad de la información de la entidad, generando un impacto negativo en la continuidad del negocio
Indisponibilidad de los servicios que se brindan a través de la red ocasionando tiempos no productivos para los funcionarios 
Desprestigio de la imagen corporativa de la entidad, debido a la divulgación no autorizada de información confidencial por parte del personal interno y/o externo de la entidad.</t>
  </si>
  <si>
    <t xml:space="preserve">Usuarios mal intencionados, Atacantes, Códigos maliciosos </t>
  </si>
  <si>
    <t xml:space="preserve">Incumplimiento de la legislación y procedimientos vigentes </t>
  </si>
  <si>
    <t>Perdida de confidencialidad, integridad de la información en la ejecución de proyectos relacionados con la adquision de bienes o servicios por parte del GIT Apoyo informático</t>
  </si>
  <si>
    <t>No se realiza una valoración de los riesgos de seguridad de la información en una etapa temprana del proyecto con el fin de identificar los controles necesarios .
Falta de integración de la seguridad de la información en la gestión de proyectos.
Inadecauda gestion de estudio de mercado, viabilidad o especificacion tecnica del producto o servicio que permita  dar cumplimiento del requerimiento</t>
  </si>
  <si>
    <r>
      <t xml:space="preserve">Filtración y manipulación de la información para beneficio de un tercero
</t>
    </r>
    <r>
      <rPr>
        <b/>
        <sz val="11"/>
        <color indexed="18"/>
        <rFont val="Arial"/>
        <family val="2"/>
      </rPr>
      <t xml:space="preserve">
</t>
    </r>
  </si>
  <si>
    <t xml:space="preserve">
Acceso no autorizado a sistemas y servicios, o abuso de privilegios de funcionarios o contratistas sobre los sistemas o servicios que estan bajo su responsabilidad. </t>
  </si>
  <si>
    <t xml:space="preserve">
Fuga de información
Divulgación de procedimientos o información catalogada como reservada o clasificada
Configuración por default de componentes tecnologicos</t>
  </si>
  <si>
    <t>Fuga y/o pérdida de información generada por código malicioso.
Divulgación no autorizada de información debido a acceso de terceros a través del uso de malware.
Indisponibilidad de la información generado por virus informáticos.
Secuestro de información generado por una aplicación ramsomware.
Daño de hardware ocasionado por código malicioso</t>
  </si>
  <si>
    <t>Interrupción de las operaciones y/o afectación en la prestación del servicio
Suspencion temporal, parcial o permanentes de las actividades a desarrollar por parte de los funcionarios
Afectación de la continuidad del negocio debido al secuestro de la información ocasionado por código malicioso.
Sustracción no autorizada de información confidencial de la organización, afectando la continuidad del negocio.
Daño de hardware ocasionado por código  malicioso, provocando en la entidad la asignación de presupuesto extra para la reposición del hardware.</t>
  </si>
  <si>
    <t xml:space="preserve">Afectación de equipos informáticos (equipos de cómputo, servidores, equipos de comunicaciones, seguridad, dispositivos móviles) ocasionado por conexiones de dispositivos de medios extraibles, ejecución de enlaces, o archivos adjuntos, etc.
</t>
  </si>
  <si>
    <t>Base de datos de antivirus desactualizada.
Usuarios con privilegios de uso de medios removibles
Equipos informaticos sin licencia o con software desactualizados</t>
  </si>
  <si>
    <t>Posibles fallos de seguridad o vulnerabilidades en los equipos informáticos y/o perdida de información sensible y confidencial de la CGN
Afectación de la continuidad del negocio debido al secuestro de la información ocasionado por código malicioso.
Sustracción no autorizada de información confidencial de la organización, afectando la continuidad del negocio.
Daño de hardware ocasionado por código  malicioso, provocando en la entidad la asignación de presupuesto extra para la reposición del hardware.</t>
  </si>
  <si>
    <t xml:space="preserve">
Pérdida, alteración o sustracción de Información en medio magnético o físico, dada en custodia al proveedor de Backup's o los usuarios</t>
  </si>
  <si>
    <t xml:space="preserve">
Funcionarios/contratistas, Proveedores externos, Ciberataques, servicios de suministro, amenazas naturales</t>
  </si>
  <si>
    <t>Manipulación, transporte y almacenamiento inadecuado a las cintas de backups. 
Ausencia de pruebas regulares a las copias de respaldo.
Incumplimiento al acuerdo de confidencialidad
Manipulación inadecuada de la documentación recepcionada por el personal de la Entidad.
Falta de valores y compromiso con la Entidad
Intereses a favor de terceros
Incumplimiento de los Roles y Responsabilidades para la seguridad de la Información.</t>
  </si>
  <si>
    <t>Pérdida de la información generada por las actividades propias de la gestión del proceso - Copias de respaldo / restauracion</t>
  </si>
  <si>
    <t>Indisponibilidad de los servicios y/o página web
Administradores de tecnología sin conocimientos técnicos de seguridad de la información.
Fuga y/o pérdida de información generada por código malicioso.
Divulgación no autorizada de información debido a acceso de terceros a través del uso de malware.
Indisponibilidad de la plataforma tecnológica 
Secuestro de información generado por una aplicación ramsomware.
Daño de hardware ocasionado por código malicioso</t>
  </si>
  <si>
    <t>Perdida de la continuidad del negocio, servicios afectados para los usuarios internos y externos. Afectación a toda la Entidad
Suplantacion de identidad
Afectación de la continuidad del negocio debido al secuestro de la información ocasionado por código malicioso.
Sustracción no autorizada de información confidencial de la organización, afectando la continuidad del negocio.
Daño de hardware ocasionado por código  malicioso, provocando en la entidad la asignación de presupuesto extra para la reposición del hardware.
Pérdida de la buena imágen de la Entidad por fallas en sus servicios o página web, ocasionado por un ataque de denegación de servicios</t>
  </si>
  <si>
    <t xml:space="preserve">Ausencia de políticas para la gestión y uso de contraseñas
Falta de sensibilización y capacitación en el manejo y uso de contraseñas
Personal inconforme al interior de la Entidad o poco compromiso ante las políticas de Seguridad de la Información.
Robo o usurpación de contraseñas </t>
  </si>
  <si>
    <t>Incumplimiento de las políticas de seguridad de la información
Ingresos no autorizados en los sistema de informacion, plataforma tecnologica, etc
Robo de informacion</t>
  </si>
  <si>
    <t>Ausencia de controles que protejan la información transferida y las instalaciones de procesamiento de información de soporte
No hay un proceso establecido para la administración y gestión de usuarios al interior de la entidad.
Ausencia de procesos que establezcan los procedimientos
para habilitar o deshabilitar las cuentas de usuario.
 No existe un registro actualizado de los usuarios que tienen
acceso a los aplicativos y servicios ni se identifica su estado (Activo, Bloqueado, Deshabilitado).
Deficiencias en las configuraciones de seguridad de la red, incluida la
inalámbrica, empleando un cifrado débil.
Ausencia de un administrador de red que configure, administre y gestione la red bajo criterios de seguridad de la información.
No se aplican políticas de seguridad de la información.</t>
  </si>
  <si>
    <t>Controles de acceso al correo electrónico inadecuados, uso de contraseñas débiles, uso de cifrados débiles</t>
  </si>
  <si>
    <t xml:space="preserve">
Fuga y/o pérdida de información 
Divulgación no autorizada de información debido a acceso de terceros
Secuestro de información generado por una aplicación ramsomware.
</t>
  </si>
  <si>
    <t>Ausencia de controles adecuados para la transferencia de información
Cifrados débiles
Ausencia de herramientas que permitan asegurar el transporte de la información</t>
  </si>
  <si>
    <t xml:space="preserve">Pérdida de Confidencialidad
Pérdida de Disponibilidad
</t>
  </si>
  <si>
    <t xml:space="preserve">Funcionarios y/o Contratistas inconformes 
Atacantes externos, 
</t>
  </si>
  <si>
    <t>Incendio, inundación, terremoto, polvo
Funcionarios con acceso a Datacenter, inconformes y/o sin conocimientos en seguridad de la información
Códigos maliciosos
Proveedores tecnológicos
Ciberdelincuentes
Ataques terroristas
Disturbios civiles
Interrupción de los servicios de la entidad y página web
Indisponibilidad de la plataforma tecnológica</t>
  </si>
  <si>
    <t xml:space="preserve">Ausencia de políticas y controles restrictivos para la instalación de software no autorizado
Uso e instalación de software con vulnerabilidades
Perfiles y privilegios no asignados
Descarga de virus informáticos maliciosos (Spiware, troyanos, virus, gusanos)
</t>
  </si>
  <si>
    <t>Ausencia de medidas para evitar la pérdida de datos, por ejemplo copias de respaldo.
Falta de pruebas regulares a las copias de respaldo.
Ausencia de manuales para la administración de las herramientas de aplicaciones.
Administrador de servidores sin conocimiento de las políticas de seguridad de la información. 
El respaldo de backup está ubicado en los mismos servidores a los cuáles se les realiza las copias de respaldo</t>
  </si>
  <si>
    <t>Interrupción completa de los servicios ofrecidos por la CGN
Perdida de información que puede poner en riesgo la continuidad de las operaciones de la CGN
Hurto y/o daño de la infraestructura tecnológica (Servidores, Dispositivos de red, etc.) que se encuentra alojada en el datacenter debido a la ausencia de controles de acceso 
Pérdida de credibilidad de las partes interesadas</t>
  </si>
  <si>
    <t xml:space="preserve">Funcionarios con desconocimiento en temas de contratación de personal 
Cambios en las regulaciones y lineamientos del gobierno que puedan impactar las operaciones de la CGN
Insuficiente protección y privacidad de información personal
</t>
  </si>
  <si>
    <t xml:space="preserve">Desconocimiento de la legislación Colombiana y de los procedimientos internos de la Entidad
Incomprensión de las nuevas leyes y reglamentos y la identificación de la legislación aplicable
Procedimientos inadecuados de contratación de personal.
Procedimiento insuficiente para el cumplimiento de los
requisitos de propiedad intelectual
</t>
  </si>
  <si>
    <t>Perdida de la continuidad del negocio, servicios afectados para los usuarios internos y externos. Afectación a toda la Entidad
Interrupción completa de los servicios ofrecidos en la entidad
Pérdida de la imágen corporativa frente a las partes interesadas</t>
  </si>
  <si>
    <t xml:space="preserve">Falta de identificación de rangos críticos
Saturación de capacidad de almacenamiento.
Falta de reporte de alarmas en los arreglos de discos
</t>
  </si>
  <si>
    <t>Interrupción de los servicios tecnológicos ofrecidos por la CGN
Perdida de informacion crítica</t>
  </si>
  <si>
    <t>Perdida de confidencialidad, integridad y disponibilidad durante el cliclo de desarrollo   en los sistemas de información ya sean nuevos o existentes - Acceso no autorizado a los códigos fuente y ambientes de desarrollo</t>
  </si>
  <si>
    <t xml:space="preserve">Proveedores de sistemas de información, funcionarios con roles de desarrollo que no cumplen las políticas y requerimientos  en seguridad
Manipulación intencionada interna o externa de las fuentes de información ocasionando pérdida parcial y/o total del código fuente
Hurto o pérdida de información causada por parte de un empleado descontento de la entidad.
Indisponibilidad de acceso a los repositorios de información o herramienta donde se resguarda el codigo fuente
Secuestro de la información relacionada con el código fuente efectuado por un tercero a través de un malware
Ataques cibernéticos sobre las plataformas desarrolladas internamente </t>
  </si>
  <si>
    <t>Falta de políticas que exijan la inclusión de requisitos de seguridad de la información para  la adquisición, desarrollo y mantenimiento de sistemas
Ausencia de una metodología de desarrollo de software seguro.
No se realiza la gestion documental  y/o actualizacion de control de version para el desarrollo de nuevas funcionalidades del software permaneciendo de manera local en el equipo del desarrollador y no en el repositorio documental
No se encuentra documentado los lineamientos de seguridad implementados en el desarrollo de software 
No hay definido un plan detallado de pruebas de seguridad a efectuar en las etapas del desarrollo de software.
No se realizan pruebas de seguridad sobre el software que permitan detectar vulnerabilidades de seguridad.
El aplicativo no encripta la información para su transmisión a través de la red.
Ausencia de controles en el acceso al código fuente</t>
  </si>
  <si>
    <t xml:space="preserve">Afectación en la confidencialidad, integridad y disponibilidad de los sistemas de información
Eliminación de codigo fuente afectando la disponibilidad y ejecucion del desarrollo de software 
Divulgación de información no autorizada por terceros por asignación excesiva de permisos sobre un rol.
Manipulación de información no autorizada por terceros, que favorezcan a las partes interesadas, afectando la imagen corporativa de la entidad.
</t>
  </si>
  <si>
    <t>Usuarios y administradores sin conocimiento de las políticas y procedimientos  de seguridad de la información</t>
  </si>
  <si>
    <t xml:space="preserve">Ausencia de procedimientos formales para el control de cambios.
Ausencia de políticas para el control de cambios en los sistemas.
Ausencia de transferencia de conocimiento y falta de capacitación
tecnica
</t>
  </si>
  <si>
    <t xml:space="preserve">
Red sin protección, sin las herramientas o equipos tecnologicos de comunicacion que aseguren al usuarios su correcto funcioanmiento  
Fuga de información debido al acceso de usuarios no autorizados a la infraestructura de red de la entidad.
Indisponibilidad del servicio de la red inalámbrica debido a ataques de denegación de servicios (DoS).
Suplantación de identidad para acceder a los aplicativos tecnológicos de la entidad que se encuentran disponibles a través de la red de datos.
Funcionarios descontentos pueden hacer uso de usuarios y contraseñas de personal que ya no labora en la entidad para visualizar y/o sustraer información confidencial de la entidad.
</t>
  </si>
  <si>
    <t>Afectación en la disponibilidad del respaldo de la información 
Insuficiencia de espacio o almacenamineto para el aseguramiento de la informacion
Pérdida o corrupción de los datos
Corrupción de las cintas en el momento de las copias y las restauración del Backups
 Inexistencia de backup de la información misional y de gestión</t>
  </si>
  <si>
    <t>Evidencia de seguimiento</t>
  </si>
  <si>
    <t>GIT Apoyo Informatico</t>
  </si>
  <si>
    <t>Formato GTI02-FOR04-Adminisración de cambios a TI</t>
  </si>
  <si>
    <t>A.14.2.2 Procedimientos de control
de cambios en sistemas</t>
  </si>
  <si>
    <t>Reducir el riesgo</t>
  </si>
  <si>
    <t>BAJO</t>
  </si>
  <si>
    <t xml:space="preserve">
Implementación de herramientas actualizadas a la última versión estable.</t>
  </si>
  <si>
    <t>GIT Apoyo Informático - Grupo de desarrollo, grupo de certificación de SW</t>
  </si>
  <si>
    <t xml:space="preserve">GTI01-FOR02 Orden de cambio
GTI07-FOR01-Documento de especificación
</t>
  </si>
  <si>
    <t>A.14.2 Seguridad en los procesos de desarrollo y de soporte
A.14.2.6 Ambiente de desarrollo seguro</t>
  </si>
  <si>
    <t xml:space="preserve">Evidencia de seguimiento
</t>
  </si>
  <si>
    <t xml:space="preserve">GIT Apoyo Informático - Grupo de Planeación y Gestión </t>
  </si>
  <si>
    <t xml:space="preserve"> A.6.1.5 Seguridad de la información en la gestión de proyectos</t>
  </si>
  <si>
    <t>Seguridad de la  Información</t>
  </si>
  <si>
    <t>Implementación de scripts para el monitoreo a los recursos de los servidores y notificación por correo electrónico del estado al administrador</t>
  </si>
  <si>
    <t>A.12.1.3 Gestión de capacidad</t>
  </si>
  <si>
    <t>A.17.1.1 Planificación de la
continuidad de la seguridad
de la información
A.17.1.2 Implementación de la
continuidad de la seguridad
de la información
A.17.1.3 Verificación, revisión y
evaluación de la continuidad
de la seguridad de la
información</t>
  </si>
  <si>
    <t xml:space="preserve">Evidencia de seguimiento
</t>
  </si>
  <si>
    <t xml:space="preserve">Evidencia de seguimiento 
</t>
  </si>
  <si>
    <t xml:space="preserve">Procedimiento de vinculación y retiro laboral </t>
  </si>
  <si>
    <t>Manual de contratación, Ley 80 y sus decretos</t>
  </si>
  <si>
    <t>A.7.1.1 Selección
A.7.1.2 Términos y condiciones del
empleo
A.7.2.3 Proceso disciplinario
A.7.3.1 Terminación o cambio de
responsabilidades de
empleo</t>
  </si>
  <si>
    <t>Verificación del procedimiento en el proceso de cambio o terminación de empleo</t>
  </si>
  <si>
    <t>Dar cumplimiento con el diligenciamiento del  acuerdos de confidencialidad para todos los funcionarios públicos de la Entidad</t>
  </si>
  <si>
    <t>GIT de apoyo informático</t>
  </si>
  <si>
    <t xml:space="preserve">Diligenciamiento de cada uno de los formatos de gestión de acceso, de acuerdo a los diferentes sistemas de información de la Entidad. </t>
  </si>
  <si>
    <t xml:space="preserve">Cada usuario de la VPN tiene asignadas reglas de conexión dentro del firewall
</t>
  </si>
  <si>
    <t>Uso de VPN con certificados y autenticación</t>
  </si>
  <si>
    <t>Evidencia de Seguimiento</t>
  </si>
  <si>
    <t>Uso de protocolos de comunicación SFTP</t>
  </si>
  <si>
    <t>Establecer acuerdos para intercambio de información con entes de control</t>
  </si>
  <si>
    <t>A.13.2.1 Política de desarrollo seguro
A.13.2.2 Procedimientos de control
de cambios en sistemas</t>
  </si>
  <si>
    <t>GIT Apoyo Informático - Encargado de seguridad</t>
  </si>
  <si>
    <t>A.14.1.3 Protección de transacciones
de los servicios de las
aplicaciones</t>
  </si>
  <si>
    <t xml:space="preserve">
Fuga y/o pérdida de información 
Divulgación no autorizada de información debido a acceso de terceros
Secuestro de información generado por una aplicación ramsomware.</t>
  </si>
  <si>
    <t>En la red de invitados se cuenta con seguridad (WPA2)</t>
  </si>
  <si>
    <t xml:space="preserve">Evidencia de Seguimiento
</t>
  </si>
  <si>
    <t>GIT Apoyo Informático - Administrador de red</t>
  </si>
  <si>
    <t xml:space="preserve">A.13.1.1 Controles de redes
A.13.1.2 Seguridad de los servicios
de red
A.13.1.3 Separación en las redes </t>
  </si>
  <si>
    <t>Ausencia de controles que protejan la información transferida y las instalaciones de procesamiento de información de soporte
No hay un proceso establecido para la administración y gestión de usuarios al interior de la entidad.
Ausencia de procesos que establezcan los procedimientos
para habilitar o deshabilitar las cuentas de usuario.
 No existe un registro actualizado de los usuarios que tienen acceso a los aplicativos y servicios ni se identifica su estado (Activo, Bloqueado, Deshabilitado).
Deficiencias en las configuraciones de seguridad de la red, incluida la inalámbrica, empleando un cifrado débil.
Ausencia de un administrador de red que configure, administre y gestione la red bajo criterios de seguridad de la información.
No se aplican políticas de seguridad de la información.</t>
  </si>
  <si>
    <t>Se realizan sensibilizaciones por medio de los Tips de seguridad de la información</t>
  </si>
  <si>
    <t>GIT Apoyo Informático - Administrador domino</t>
  </si>
  <si>
    <t>Políticas de control de contraseñas  en el servidor de dominio.</t>
  </si>
  <si>
    <t>A.9.4.3 Sistema de gestión de
contraseñas</t>
  </si>
  <si>
    <t>Dar cumplimiento a las políticas de seguridad de la información relacionadas con el uso adecuado de contraseñas por parte de los usuarios.</t>
  </si>
  <si>
    <t>Seguimiento a los acuerdos de nivel de servicio con los Proveedores de los servicios críticos.</t>
  </si>
  <si>
    <t>A.13.1.2 Seguridad de los servicios
de red
A.17.2.1 Disponibilidad de
instalaciones de
procesamiento de
información</t>
  </si>
  <si>
    <t>Establecer redundancia en los servicios críticos de la Entidad</t>
  </si>
  <si>
    <t>Ausencia de canal de respaldo, acuerdos de nivel de servicio con el proveedor sin establecer.
Falta de respaldo de los servicios de suministro (aire, energía, entre otros).</t>
  </si>
  <si>
    <t>Instalación de nuevas versiones de software</t>
  </si>
  <si>
    <r>
      <t xml:space="preserve">Detección de vulnerabilidades
</t>
    </r>
    <r>
      <rPr>
        <b/>
        <sz val="11"/>
        <rFont val="Arial"/>
        <family val="2"/>
      </rPr>
      <t># Test ejecutados / # Total test programados</t>
    </r>
  </si>
  <si>
    <t>Desarrollar pruebas de vulnerabilidades periódicas</t>
  </si>
  <si>
    <t>A.6.1.4 Contacto con grupos de
interés especial
A.12.6.1 Gestión de las
vulnerabilidades técnicas</t>
  </si>
  <si>
    <r>
      <t xml:space="preserve"> 
Cumplimiento de la política de copias de respaldo a servidores
</t>
    </r>
    <r>
      <rPr>
        <b/>
        <sz val="11"/>
        <rFont val="Arial"/>
        <family val="2"/>
      </rPr>
      <t xml:space="preserve">
# Reportes ejecutados / # Reportes programados
</t>
    </r>
    <r>
      <rPr>
        <sz val="11"/>
        <rFont val="Arial"/>
        <family val="2"/>
      </rPr>
      <t xml:space="preserve">
</t>
    </r>
  </si>
  <si>
    <t>A.12.3.1 Respaldo de información</t>
  </si>
  <si>
    <t>Dar cumplimiento con la política y procedimientos para la realización de backups a software, imágenes de los sistemas operativos, e información crítica 
Verificación de las copias de respaldo por medio de pruebas de restauración</t>
  </si>
  <si>
    <t xml:space="preserve">
A.15.1.3 Cadena de suministro de
tecnología de información y
comunicación</t>
  </si>
  <si>
    <t>Se controlan desde la consola las actualizaciones de las bases de datos de virus.</t>
  </si>
  <si>
    <t>Cumplimiento de las políticas para la protección contra código malicioso en servidores y equipos de cómputo.</t>
  </si>
  <si>
    <t xml:space="preserve">
A.12.2.1 Controles contra códigos
maliciosos</t>
  </si>
  <si>
    <t>Perfiles y privilegios de administración asignados para ciertos usuarios</t>
  </si>
  <si>
    <t>Formato GTI02-FOR04-Administración de cambios a TI</t>
  </si>
  <si>
    <t xml:space="preserve">A.17.1.2 Implementación de la continuidad de la seguridad de la información
A.17.2.1 Disponibilidad de
instalaciones de
procesamiento de
información.
</t>
  </si>
  <si>
    <t>A.11.2.2 Servicios de suministro</t>
  </si>
  <si>
    <t>Mantenimientos a aire acondicionado, switches, cuchillas, servidores, etc.</t>
  </si>
  <si>
    <t>GIT de Apoyo Informático</t>
  </si>
  <si>
    <t xml:space="preserve">
A.11.2.1 Ubicación y protección de los equipos</t>
  </si>
  <si>
    <t>GIT Gestión administrativa (En caso de desastre natural)
GIT de Apoyo informático - Administradores plataforma tecnológica</t>
  </si>
  <si>
    <t>A.11.1.4 Protección contra amenazas externas y ambientales</t>
  </si>
  <si>
    <t>GIT Apoyo Informático - Grupo de Planeación y Gestión</t>
  </si>
  <si>
    <t>Clausula de derechos de propiedad intelectual en los contratos suscritos con proveedores y contratistas.</t>
  </si>
  <si>
    <t>A.18.1.2 Derechos de propiedad
intelectual</t>
  </si>
  <si>
    <t>Clausula de confidencialidad en los contratos suscritos con proveedores y contratistas
Acuerdo de confidencialidad para proveedores</t>
  </si>
  <si>
    <t>A.15.1.2 Tratamiento de la seguridad dentro de los acuerdos con proveedores</t>
  </si>
  <si>
    <t>A.15.1.1 Política de seguridad de la
información para las
relaciones con proveedores</t>
  </si>
  <si>
    <t>Archivo de seguimiento a la remediación de las vulnerabilidades</t>
  </si>
  <si>
    <t>Revisión  y seguimiento a la solución de las vulnerabilidades de cada componente.</t>
  </si>
  <si>
    <t>GIT Apoyo Informático - Talento Humano</t>
  </si>
  <si>
    <t>Política para el control de acceso definida</t>
  </si>
  <si>
    <t>A.9.1.1 Política de control de acceso</t>
  </si>
  <si>
    <t>GIT Apoyo Informático</t>
  </si>
  <si>
    <t>Perfiles y privilegios de administración asignados para ciertos administradores de las plataformas</t>
  </si>
  <si>
    <t>A.9.2.3 Gestión de derechos de acceso privilegiado</t>
  </si>
  <si>
    <t>Plan de medios de comunicación de seguridad de la información (Información, tips, recomendación y temas generales en seguridad)</t>
  </si>
  <si>
    <t xml:space="preserve">
Socializar la política general y manual de seguridad de la información aprobada por la alta dirección, por medio de: Correo electrónico, Intranet, Pagina Web, Sensibilizaciones. (Dejar evidencia documentada)</t>
  </si>
  <si>
    <t>Talento Humano - Planeación - GIT Apoyo Informático</t>
  </si>
  <si>
    <t xml:space="preserve">Plan anual de capacitación de la entidad
Invitaciones y asistencia a foros, talleres y charlas relacionadas con seguridad de la información
</t>
  </si>
  <si>
    <t>A.7.2.2 Toma de conciencia,
educación y formación en la
seguridad de la información</t>
  </si>
  <si>
    <t>Definir y diligenciar el plan anual de capacitación, educación (formal y no formal).
Formación en seguridad de la información (formal y no formal).</t>
  </si>
  <si>
    <r>
      <t xml:space="preserve">Cumplimiento de políticas y manual de seguridad de la información
</t>
    </r>
    <r>
      <rPr>
        <b/>
        <sz val="11"/>
        <rFont val="Arial"/>
        <family val="2"/>
      </rPr>
      <t># Políticas satisfactorias / # Políticas medibles</t>
    </r>
  </si>
  <si>
    <t xml:space="preserve">Cláusula de confidencialidad en los contratos de prestación de servicios 
Acuerdos de confidencialidad firmados
</t>
  </si>
  <si>
    <t>FECHA FIN</t>
  </si>
  <si>
    <t>FECHA INICIO</t>
  </si>
  <si>
    <t>INDICADOR</t>
  </si>
  <si>
    <t>TIEMPO DE EJECUCIÓN</t>
  </si>
  <si>
    <t>RESPONSABLE</t>
  </si>
  <si>
    <t>SOPORTE</t>
  </si>
  <si>
    <t>ACTIVIDAD DE CONTROL</t>
  </si>
  <si>
    <t>ACCIONES</t>
  </si>
  <si>
    <t>OPCION DE TRATAMIENTO</t>
  </si>
  <si>
    <t>RIESGO RESIDUAL</t>
  </si>
  <si>
    <t>MAPA Y PLAN DE TRATAMIENTO DE RIESGO DE SEGURIDAD DE LA INFORMACIÓN - SEGURIDAD DIGITAL</t>
  </si>
  <si>
    <t>Pérdida de Disponibilidad,, integridad</t>
  </si>
  <si>
    <t xml:space="preserve">Reporte de amenazas
Reporte de VPN
 Reporte de usuarios conectado
</t>
  </si>
  <si>
    <t xml:space="preserve">Exclusión de la seguridad de la información en la planificación de la continuidad del negocio
Obsolescencia Tecnológica
Plan de contingencia y guias desactualizadas
Eventos catastróficos: inundaciones, incendios, terremotos, ataques terroristas, disturbios civiles, pandemia
La  entidad no tiene el control sobre las medidas de protección utilizadas por el usuario para salvarguardar los datos y evitar perdida de intregidad y confidencialidad de la infomacion a la que accede desde trabajo en casa.
</t>
  </si>
  <si>
    <t>PROCESO AL QUE APLICA</t>
  </si>
  <si>
    <t>Falla en el suministro de energía
Fallas en  el servicios ofrecidos por el proveedor</t>
  </si>
  <si>
    <t>Alteración, suplantación,  divulgación y/o uso mal intencionado de  la información sensible para la Entidad.</t>
  </si>
  <si>
    <r>
      <t>Funcionarios con roles de seguridad de la información sin conocimiento</t>
    </r>
    <r>
      <rPr>
        <u val="single"/>
        <sz val="11"/>
        <rFont val="Arial"/>
        <family val="2"/>
      </rPr>
      <t xml:space="preserve">
</t>
    </r>
    <r>
      <rPr>
        <sz val="11"/>
        <rFont val="Arial"/>
        <family val="2"/>
      </rPr>
      <t xml:space="preserve">
Interrupción completa en la continuidad del
negocio ( Daño en Data Center, ServiciosTecnológicos y
pérdida de la Información)
Los usuarios  realizan trabajo en casa,  manipulan  informacion, acceden a los sistemas de informacion desde las conexiones establecidas en el hogar
Practicas inapropiada que afecten la disponibilidad de la informacion y la plataforma tecnologica
</t>
    </r>
  </si>
  <si>
    <t>CASI SEGURO</t>
  </si>
  <si>
    <t>IMPROBABLE</t>
  </si>
  <si>
    <t>RARA VEZ</t>
  </si>
  <si>
    <t>POSIBLE</t>
  </si>
  <si>
    <t>PROBABLE</t>
  </si>
  <si>
    <t xml:space="preserve">PROBABILIDAD </t>
  </si>
  <si>
    <t>INSIGNIFICANTE</t>
  </si>
  <si>
    <t>MENOR</t>
  </si>
  <si>
    <t xml:space="preserve">ALTO </t>
  </si>
  <si>
    <t>MAYOR</t>
  </si>
  <si>
    <t>CATASTROFICO</t>
  </si>
  <si>
    <t>CENTRALIZACIÓN
NORMALIZACIÓN
CONSOLIDACIÓN
GESTIÓN TIC´s</t>
  </si>
  <si>
    <t>GESTIÓN TIC´s</t>
  </si>
  <si>
    <t>CENTRALIZACIÓN
NORMALIZACIÓN
CONSOLIDACIÓN
GESTIÓN TIC´S</t>
  </si>
  <si>
    <t xml:space="preserve">
Riesgos de navegación de usuarios, privilegios de descarga e  instalación y uso de software en los sistemas operativos de los equipos de cómputo y servidores
</t>
  </si>
  <si>
    <r>
      <t xml:space="preserve">Filtración y manipulación de la información para beneficio de un tercero
</t>
    </r>
    <r>
      <rPr>
        <b/>
        <sz val="11"/>
        <rFont val="Arial"/>
        <family val="2"/>
      </rPr>
      <t xml:space="preserve">
</t>
    </r>
  </si>
  <si>
    <t xml:space="preserve">
Ausencia de requisitos de seguridad de la información en los contratos  suscritos con proveedores y contratistas.</t>
  </si>
  <si>
    <t xml:space="preserve">
Incumplimiento de las políticas de seguridad de la información por parte los funcionarios y colaboradores poniendo en riesgo la continuidad de las operaciones, servicios y/o sistemas de la CGN</t>
  </si>
  <si>
    <t xml:space="preserve">Usuarios mal intencionados o por desconocimiento de la seguridad de la información ocacionan pérdida parcial o total de la información.
</t>
  </si>
  <si>
    <t xml:space="preserve">
Ausencia de implementación de procedimientos en la gestión de usuarios que incluya registro de usuarios, cancelacion de usuarios, asignación y anulación de derechos de acceso.
Ausencia de gestión sobre las vulnerabilidades técnicas
Trabajo no supervisado de personal externo o de limpieza</t>
  </si>
  <si>
    <t>30/02/2022</t>
  </si>
  <si>
    <t xml:space="preserve">Revisión periódica de la política de los derechos de acceso </t>
  </si>
  <si>
    <r>
      <rPr>
        <sz val="11"/>
        <color indexed="17"/>
        <rFont val="Arial"/>
        <family val="2"/>
      </rPr>
      <t>Establecer e implementar</t>
    </r>
    <r>
      <rPr>
        <sz val="11"/>
        <color indexed="8"/>
        <rFont val="Arial"/>
        <family val="2"/>
      </rPr>
      <t xml:space="preserve"> políticas para la protección de ambientes de desarrollo.</t>
    </r>
  </si>
  <si>
    <t xml:space="preserve">
Fuga de información
Divulgación de procedimientos o información sensible o crítica 
Configuración por default de componentes tecnológicos</t>
  </si>
  <si>
    <t>Daño de información y/o físico en las instalaciones de procesamiento de datos (Datacenter) o Interrupción de
la Operación de la Plataforma Tecnológica.</t>
  </si>
  <si>
    <t xml:space="preserve">
Acciones indebidas de los funcionarios o contratistas con privilegios de acceso (Usuarios mal intencionados o con desconocimiento de los procesos, procedimientos y/o políticas de la Entidad)</t>
  </si>
  <si>
    <t xml:space="preserve">
Acciones indebidas de los funcionarios o contratistas con privilegios de acceso (Usuarios mal intencionados o con desconocimiento de los procesos, procedimientos y/o políticas de la Entidad)
</t>
  </si>
  <si>
    <t>Política general de seguridad de la información aprobada por la alta dirección</t>
  </si>
  <si>
    <t>Validar el cumplimiento de la política general y el manual de las políticas especificas de seguridad de la información.</t>
  </si>
  <si>
    <t>Seguimiento y control a los proveedores en la aplicación de los requisitos de seguridad en los sistemas de información, dando cumplimiento a la norma.
Realizar seguimiento a las conexiones de los proveedores de acuerdo al objeto contractual (Validación de servidores, recursos, VPNs, etc)</t>
  </si>
  <si>
    <t>Verificar el cumplimiento del control de acceso al centro de datos</t>
  </si>
  <si>
    <t xml:space="preserve">Establecer plan de mantenimientos preventivos a los equipos de la infraestructura tecnológica para el periodo
</t>
  </si>
  <si>
    <t xml:space="preserve">
Validar y poner a prueba sistemas de redundancia suficiente para los servicios y arquitectura crítica usados para el procesamiento de información</t>
  </si>
  <si>
    <t>Verificar el cumplimiento de las políticas para la gestión de vulnerabilidades técnicas y para la restricción de instalación de software en sistemas operativos</t>
  </si>
  <si>
    <t>Verificar la aplicación del procedimiento para la restricción de la instalación de software en sistemas operativos</t>
  </si>
  <si>
    <r>
      <rPr>
        <sz val="11"/>
        <rFont val="Arial"/>
        <family val="2"/>
      </rPr>
      <t xml:space="preserve">Verificar la pertinencia y aplicación de las </t>
    </r>
    <r>
      <rPr>
        <sz val="11"/>
        <color indexed="8"/>
        <rFont val="Arial"/>
        <family val="2"/>
      </rPr>
      <t>reglas para el manejo de la gestión de los medios removibles.</t>
    </r>
  </si>
  <si>
    <t xml:space="preserve">Realizar pruebas de restauración de las copias de respaldo de la información, software e imágenes de los sistemas para este periodo.
Verificar el almacenamiento adecuado de las copias de respaldo. 
Monitores y seguimiento de la ejecución de las copias de respaldo con el fin de asegurar el correcto procedimiento (Completitud de los datos y registros) durante la gestión. </t>
  </si>
  <si>
    <r>
      <rPr>
        <sz val="11"/>
        <rFont val="Arial"/>
        <family val="2"/>
      </rPr>
      <t xml:space="preserve">Validar el cumplimiento de las </t>
    </r>
    <r>
      <rPr>
        <sz val="11"/>
        <color indexed="8"/>
        <rFont val="Arial"/>
        <family val="2"/>
      </rPr>
      <t xml:space="preserve">políticas de asignación de contraseñas temporales seguras cuando se crean usuarios </t>
    </r>
  </si>
  <si>
    <r>
      <rPr>
        <sz val="11"/>
        <rFont val="Arial"/>
        <family val="2"/>
      </rPr>
      <t>Verificar el cumplimiento de la</t>
    </r>
    <r>
      <rPr>
        <sz val="11"/>
        <color indexed="8"/>
        <rFont val="Arial"/>
        <family val="2"/>
      </rPr>
      <t xml:space="preserve"> política de cambio de contraseña de cuentas de administración genéricas cada vez que expire el tiempo de acceso concedido a un funcionario, exfuncionario, contratista y/o proveedor.</t>
    </r>
  </si>
  <si>
    <r>
      <rPr>
        <sz val="11"/>
        <rFont val="Arial"/>
        <family val="2"/>
      </rPr>
      <t xml:space="preserve">Validar el funcionamiento de la </t>
    </r>
    <r>
      <rPr>
        <sz val="11"/>
        <color indexed="8"/>
        <rFont val="Arial"/>
        <family val="2"/>
      </rPr>
      <t>herramienta para gestión de contraseñas</t>
    </r>
  </si>
  <si>
    <t>Incluir en el plan de sensibilización y capacitación temas asociados al uso adecuado de contraseñas para este periodo.</t>
  </si>
  <si>
    <t>Verificar el funcionamiento de la autenticación en redes Wi-Fi mediante los protocolos seguros (WPA2)</t>
  </si>
  <si>
    <t>Verificar el uso de protocolos de comunicación seguros (HTTPS)</t>
  </si>
  <si>
    <t>Hacer seguimiento a la implementación de servicios y/o equipos que brinden seguridad perimetral</t>
  </si>
  <si>
    <t>Verificar la separación de la red de la entidad mediante VLANS</t>
  </si>
  <si>
    <t>Socialización a los usuarios en medios de comunicación  sobre los riesgos a los cuales están expuestos por medio del correo electrónico para este periodo</t>
  </si>
  <si>
    <t>Verificar el control y seguimiento a la gestión de usuarios</t>
  </si>
  <si>
    <t>Normograma y demás lineamientos que aplican</t>
  </si>
  <si>
    <t>Aplicar la valoración de riesgos de seguridad de la información en una etapa temprana del proyecto para identificar los controles necesarios.</t>
  </si>
  <si>
    <r>
      <rPr>
        <sz val="11"/>
        <rFont val="Arial"/>
        <family val="2"/>
      </rPr>
      <t>Verificar la aplicación de las</t>
    </r>
    <r>
      <rPr>
        <sz val="11"/>
        <color indexed="8"/>
        <rFont val="Arial"/>
        <family val="2"/>
      </rPr>
      <t xml:space="preserve"> metodologías en desarrollo seguro.</t>
    </r>
  </si>
  <si>
    <t>Verificar la pertinente o actualización de los procedimientos de gestión de cambios adoptados</t>
  </si>
  <si>
    <t xml:space="preserve">Backup de las aplicaciones y bases de datos de las aplicaciones misionales
Plan de Contingencia de la Entidad
Plan de continuidad del negocio
Centro de datos ubicado en sitio alterno
</t>
  </si>
  <si>
    <t xml:space="preserve">
Protocolos y procedimientos de seguridad de la información del proveedor
</t>
  </si>
  <si>
    <t xml:space="preserve">Configuración en el servidor de dominio para cambio de contraseñas </t>
  </si>
  <si>
    <t>Sitio alterno como contingencia para CHIP producción
Pruebas realizadas a los planes de contingencia de los servicios críticos</t>
  </si>
  <si>
    <t xml:space="preserve">Restauración de contingencias del Sistema CHIP
</t>
  </si>
  <si>
    <t>Evidencia de respaldo y restauración
Diligenciamiento del formato GTI010-FOR07-Seguimiento y control de seguridad de la información</t>
  </si>
  <si>
    <t xml:space="preserve">
Actualizar plan de continuidad del negocio</t>
  </si>
  <si>
    <t xml:space="preserve">Seguimiento y control de las  licencias adquiridas por la entidad y las que se encuentren en uso en los equipos. 
Controlar y asegurar que no se exceda el numero de licencias asignadas a usuarios.
Adquirir software de fuentes conocidas y confiables para asegurar que no se violen los derechos de autor.
</t>
  </si>
  <si>
    <t xml:space="preserve">Incendio, inundación, terremoto, polvo
Funcionarios con acceso a Datacenter, inconformes y/o sin conocimientos en seguridad de la información
Códigos maliciosos
Proveedores tecnológicos
Ciberdelincuentes
Ataques terroristas
Disturbios civiles
Interrupción de los servicios de la entidad y página web
Indisponibilidad de la plataforma tecnológica
Indisponibilidad del fluido eléctrico continuo en el centro de datos y PCs
Indisponiobilidad de los equipos de protección contra incendios en caso de emergencia
</t>
  </si>
  <si>
    <t>Ausencia de planes de emergencia y pruebas al mismo.
Ausencia de redes contra incendio, condiciones inadecuadas de temperatura y humedad que generan daños sobre la infraestructura física
Acciones fortuitas o malintencionados en el centro de computo, ocasionando pérdida parcial o total de la información alojada en los equipos.
Conexión de equipos a corriente no regulada 
Debilidad en la infraestructura tecnológica, ausencia de un sistema de control de acceso.
Falta de mantenimiento a equipos de usuarios y a la plataforma tecnologíca
Hardware y software obsoletos y sin garantía
Encargado del componente no se encuentra disponible y no existe un rol de respaldo de éste.
Gestión inadecuada de la capacidad de los equipos, falla en las UPS o aires acondicionados.
Interrupción de los servicios prestados por terceros. (redes eléctricas, comunicaciones de voz y datos)
Ausencia de redundancias para los servicios críticos
No se registra un monitoreo constante de los eventos y registro de logs que permitan detectar posibles intrusiones y/o debilidades de seguridad.
El antivirus instalado en los servidores no se encuentra activo o desactualizado</t>
  </si>
  <si>
    <t>A.6.2.2 Teletrabajo
A.9.2.3 Gestión de derechos de
acceso privilegiado
A.12.6.2 Restricciones sobre la
instalación de software</t>
  </si>
  <si>
    <t>Detección de vulnerabilidades
# Test ejecutados / # Total test programados</t>
  </si>
  <si>
    <t>Monitoreo de logs
Evidencia de seguimiento</t>
  </si>
  <si>
    <t>Actualización de software para mitigar riesgos de seguridad.</t>
  </si>
  <si>
    <t>Pruebas de vulnerabilidad periódicas</t>
  </si>
  <si>
    <r>
      <t xml:space="preserve">Cierre de puertos.
</t>
    </r>
    <r>
      <rPr>
        <sz val="11"/>
        <rFont val="Arial"/>
        <family val="2"/>
      </rPr>
      <t xml:space="preserve">Monitoreo de Logs
</t>
    </r>
  </si>
  <si>
    <t>A.6.2.2 Teletrabajo
A.7.3.1 Terminación o cambio de
responsabilidades de
empleo</t>
  </si>
  <si>
    <t xml:space="preserve">Procedimiento de novedades
</t>
  </si>
  <si>
    <t xml:space="preserve">Realizar seguimiento a los riesgos identificados y a los controles implementados para tratar los riesgos durante las fases del proyecto. </t>
  </si>
  <si>
    <r>
      <t>Robo o hurto de informacion catalogada como sensible por falta de implementacion de herramientas que aseguren el tranporte de la informacion por la red
A</t>
    </r>
    <r>
      <rPr>
        <sz val="11"/>
        <color indexed="29"/>
        <rFont val="Arial"/>
        <family val="2"/>
      </rPr>
      <t>cceso a información privada, reservada o sensible sin la debida autorización.</t>
    </r>
  </si>
  <si>
    <t xml:space="preserve">Realizar seguimiento periódico del plan de continuidad del negocio para asegurar e  incorporar los aspectos derivados de la gestión de Seguridad de Información.
</t>
  </si>
  <si>
    <t>Seguimiento y monitoreo periódico de los componentes de la plataforma tecnológica</t>
  </si>
  <si>
    <t xml:space="preserve">Desconocimiento de los lineamientos sobre la seguridad de la información institucionales
Desactualización de la Política y Manual  de seguridad de la información
Uso y apropiación insuficiente de las políticas, manual y procedimientos de seguridad de la información
Falta de competencias del personal a cargo del cumplimiento de las responsabilidades de la seguridad de la información asignadas
Falta o insuficiente descripción de los roles y responsabilidades sobre seguridad de la información en los documentos de contratación
  </t>
  </si>
  <si>
    <t>Incumplimiento de políticas de seguridad de la información
Indisponibilidad de los servicios</t>
  </si>
  <si>
    <t xml:space="preserve">Falta de implementación de procedimientos o políticas adecuadas en seguridad de la información en las actividades, servicios o procesos aplicadas a los proveedores y/o contratistas en la labor contratada
</t>
  </si>
  <si>
    <t xml:space="preserve">Vulnerabilidades técnicas sin conocer, uso de software desactualizado
Intrusión de personal no autorizado a la plataforma tecnológica
Acceso sin autorización locales, remotos y a los centros de cableado o de la UPS 
Interrupción de los servicios prestados por terceros. (redes eléctricas, comunicaciones de voz y datos)
Falta de políticas, controles de seguridad, no existen procedimientos establecidos para la restricción de acceso a la infraestructura física de la organización
Falta de socializacion acerca de las diferentes modalidades de ciberataques
</t>
  </si>
  <si>
    <t xml:space="preserve">Accesos lógicos sin retirar, novedades de funcionarios y/o contratistas sin reportar, ausencia de acuerdos de confidencialidad
Interrupción de los servicios prestados por terceros. (redes eléctricas, comunicaciones de voz y datos) y/o ataque informático interno por parte de un funcionario o contratista con acceso, a la plataforma tecnológica
Incumplimiento del procedimiento de clasificacion y etiquetado documental
Ausencia de implementacion de procesos, procedimiento y políticas que permitan  preservar y mantener los pilares referentes a Seguridad de la Información (Confidencialidad, Integridad y Disponibilidad) </t>
  </si>
  <si>
    <t>Cumplimiento de la política general de seguridad de la información aprobada por la alta dirección y el Manual de Políticas de Seguridad de la Información.</t>
  </si>
  <si>
    <t xml:space="preserve">Hacer seguimiento a la Implementación de controles criptográficos y gestión de llaves criptográficas para este periodo
Divulgación de Políticas sobre teletrabajo y trabajo remoto
</t>
  </si>
  <si>
    <t xml:space="preserve">Cumplimiento de la política general de seguridad de la información aprobada por la alta dirección y el Manual de Políticas de Seguridad de la Información.
Monitoreo de Logs
Implementación de sistema de autenticación de doble factor (tokens) y certificados SSL 
</t>
  </si>
  <si>
    <t>En el  formato de especificaciones técnicas GTI04-FOR02V6  se tiene establecido que el proveedor debe cumplir con las políticas de seguridad de la información de la entidad.</t>
  </si>
  <si>
    <t>Ausencia de planes de emergencia y pruebas al mismo.
Ausencia de redes contra incendio, condiciones inadecuadas de temperatura y humedad que generan daños sobre la infraestructura física
Acciones fortuitas o malintencionados en el centro de computo, ocasionando pérdida parcial o total de la información alojada en los equipos.
Conexión de equipos a corriente no regulada 
Debilidad en la infraestructura tecnológica, ausencia de un sistema de control de acceso.
Falta de mantenimiento a equipos de usuarios y a la plataforma tecnológica
Hardware y software obsoletos y sin garantía
Encargado del componente no se encuentra disponible y no existe un rol de respaldo de éste.
Gestión inadecuada de la capacidad de los equipos, falla en las UPS o aires acondicionados.
Interrupción de los servicios prestados por terceros. (redes eléctricas, comunicaciones de voz y datos)
Ausencia de redundancias para los servicios críticos
No se registra un monitoreo constante de los eventos y registro de logs que permitan detectar posibles intrusiones y/o debilidades de seguridad.
El antivirus instalado en los servidores no se encuentra activo o desactualizado</t>
  </si>
  <si>
    <t>Sistema de detección y prevención de incendios. 
Plan de continuidad del negocio para montar servicios en el centro de datos alterno.</t>
  </si>
  <si>
    <t>Bitácora de acceso al Datacenter</t>
  </si>
  <si>
    <t>GIT Apoyo Informático - Administradores plataforma tecnológica</t>
  </si>
  <si>
    <t>Realizar inspecciones periódicas de los equipos tecnológicos y de respaldo (servidores, UPS, planta eléctrica) para verificar su funcionamiento y ejecutar las correcciones necesarias</t>
  </si>
  <si>
    <t>Sistema de Alimentación Ininterrumpida (UPS) con autonomía de 20 minutos.
Planta Eléctrica con autonomía de 10 horas</t>
  </si>
  <si>
    <t>Verificar el cumplimiento de las políticas de teletrabajo y trabajo remoto establecidos por la CGN</t>
  </si>
  <si>
    <t>Se monitorea con la consola de antivirus ESET versión 6.</t>
  </si>
  <si>
    <t>GIT Apoyo Informático - Administrador antivirus</t>
  </si>
  <si>
    <t>Al conectar dispositivos USB el antivirus automáticamente realiza un escaneo el cual no se puede cancelar por parte del usuario.</t>
  </si>
  <si>
    <t>Manipulación, transporte y almacenamiento inadecuado a las cintas de Backup. 
Ausencia de pruebas regulares a las copias de respaldo.
Incumplimiento al acuerdo de confidencialidad
Manipulación inadecuada de la documentación recepcionada por el personal de la Entidad.
Falta de valores y compromiso con la Entidad
Intereses a favor de terceros
Incumplimiento de los Roles y Responsabilidades para la seguridad de la Información.</t>
  </si>
  <si>
    <t>Validar los requisitos de seguridad en la custodia de cintas al proveedor ( Transporte, instalaciones, manipulación, etc.).</t>
  </si>
  <si>
    <t>Afectación en la disponibilidad del respaldo de la información 
Insuficiencia de espacio o almacenamiento para el aseguramiento de la información
Pérdida o corrupción de los datos
Corrupción de las cintas en el momento de las copias y las restauración del Backup
 Inexistencia de Backup de la información misional</t>
  </si>
  <si>
    <t>Ausencia de medidas para evitar la pérdida de datos, por ejemplo copias de respaldo.
Falta de pruebas regulares a las copias de respaldo.
Ausencia de manuales para la administración de las herramientas de aplicaciones.
Administrador de servidores sin conocimiento de las políticas de seguridad de la información. 
El respaldo de Backup está ubicado en los mismos servidores a los cuáles se les realiza las copias de respaldo</t>
  </si>
  <si>
    <t xml:space="preserve">Vulnerabilidades técnicas sin conocer, uso de software desactualizado
Intrusión de personal no autorizado a la plataforma tecnológica
Acceso sin autorización locales, remotos y a los centros de cableado o de la UPS 
Interrupción de los servicios prestados por terceros. (redes eléctricas, comunicaciones de voz y datos)
Falta de políticas, controles de seguridad, no existen procedimientos establecidos para la restricción de acceso a la infraestructura física de la organización
Falta de socialización acerca de las diferentes modalidades de ciberataques
</t>
  </si>
  <si>
    <t>Establecer contacto con grupos de interés, especializados en seguridad de la información</t>
  </si>
  <si>
    <t>Software de monitoreo.
Eventos y alarmas de los componentes de infraestructura tecnológica
Línea de soporte del proveedor de internet para reporte de indisponibilidad del servicio.</t>
  </si>
  <si>
    <t>Solicitar al proveedor principal activación de una comunidad SNMP para monitoreo interno.</t>
  </si>
  <si>
    <t xml:space="preserve">
Red sin protección, sin las herramientas o equipos tecnológicos de comunicación que aseguren al usuarios su correcto funcionamiento  
Fuga de información debido al acceso de usuarios no autorizados a la infraestructura de red de la entidad.
Indisponibilidad del servicio de la red inalámbrica debido a ataques de denegación de servicios (DoS).
Suplantación de identidad para acceder a los aplicativos tecnológicos de la entidad que se encuentran disponibles a través de la red de datos.
Funcionarios descontentos pueden hacer uso de usuarios y contraseñas de personal que ya no labora en la entidad para visualizar y/o sustraer información confidencial de la entidad.
</t>
  </si>
  <si>
    <t>Verificar que a nivel de Switch se deshabilitan los puertos que no están en uso</t>
  </si>
  <si>
    <t>A nivel de Switch se deshabilitan los puertos que no están en uso</t>
  </si>
  <si>
    <t>Autenticación a la Wifi a través del directorio activo para la red inalámbrica corporativa</t>
  </si>
  <si>
    <t>Envío de mensajería electrónica mediante HTTPS
Encriptación estándar (TLS)</t>
  </si>
  <si>
    <t>Validar o realizar mantenimiento a los procedimientos y controles para la transferencia de información durante el transito de la misma, además de los niveles aceptables de control de acceso.</t>
  </si>
  <si>
    <t>Uso de certificados digitales para servicios críticos</t>
  </si>
  <si>
    <t xml:space="preserve">Accesos lógicos sin retirar, novedades de funcionarios y/o contratistas sin reportar, ausencia de acuerdos de confidencialidad
Interrupción de los servicios prestados por terceros. (redes eléctricas, comunicaciones de voz y datos) y/o ataque informático interno por parte de un funcionario o contratista con acceso, a la plataforma tecnológica
Incumplimiento del procedimiento de clasificación y etiquetado documental
Ausencia de implementación de procesos, procedimiento y políticas que permitan  preservar y mantener los pilares referentes a Seguridad de la Información (Confidencialidad, Integridad y Disponibilidad) </t>
  </si>
  <si>
    <t>Acuerdo de confidencialidad firmado por todos los funcionarios públicos.
Cláusula de confidencialidad en los contratos de prestación de servicios</t>
  </si>
  <si>
    <t xml:space="preserve"> Talento Humano - Gestión administrativa </t>
  </si>
  <si>
    <t>Verificar la aplicación de protocolos de verificación sobre los antecedentes de los funcionarios que estén acorde a las funciones u obligaciones laborales</t>
  </si>
  <si>
    <t xml:space="preserve"> Talento Humano - Gestión administrativa</t>
  </si>
  <si>
    <t xml:space="preserve">Validar procedimiento de vinculación y retiro laboral desde las áreas pertinentes ( Gestión administrativa y Talento humano).
</t>
  </si>
  <si>
    <t>GIT Jurídico,  Talento Humano - Gestión administrativa</t>
  </si>
  <si>
    <r>
      <t>Funcionarios con roles de seguridad de la información sin conocimiento</t>
    </r>
    <r>
      <rPr>
        <u val="single"/>
        <sz val="11"/>
        <rFont val="Arial"/>
        <family val="2"/>
      </rPr>
      <t xml:space="preserve">
</t>
    </r>
    <r>
      <rPr>
        <sz val="11"/>
        <rFont val="Arial"/>
        <family val="2"/>
      </rPr>
      <t xml:space="preserve">
Interrupción completa en la continuidad del
negocio ( Daño en Data Center, Servicios Tecnológicos y
pérdida de la Información)
Los usuarios  realizan trabajo en casa,  manipulan  información, acceden a los sistemas de información desde las conexiones establecidas en el hogar
Practicas inapropiada que afecten la disponibilidad de la información y la plataforma tecnológica
</t>
    </r>
  </si>
  <si>
    <t>Exclusión de la seguridad de la información en la planificación de la continuidad del negocio
Obsolescencia Tecnológica
Plan de contingencia y guías desactualizadas
Eventos catastróficos: inundaciones, incendios, terremotos, ataques terroristas, disturbios civiles pandemia
La  entidad no tiene el control sobre las medidas de protección utilizadas por el usuario para salvaguardar los datos y evitar perdida de integridad y confidencialidad de la información a la que accede desde trabajo en casa.</t>
  </si>
  <si>
    <t xml:space="preserve"> Alta gerencia y demás procesos</t>
  </si>
  <si>
    <r>
      <rPr>
        <b/>
        <sz val="11"/>
        <color indexed="10"/>
        <rFont val="Arial"/>
        <family val="2"/>
      </rPr>
      <t xml:space="preserve">
</t>
    </r>
    <r>
      <rPr>
        <sz val="11"/>
        <color indexed="8"/>
        <rFont val="Arial"/>
        <family val="2"/>
      </rPr>
      <t xml:space="preserve">
Monitoreo de conexiones de red o Análisis de tráfico de red
Firewall  para protegerse ante amenazas y minimizar los riesgos que comprometan la información
Conexiones seguras a  través de la VPN</t>
    </r>
  </si>
  <si>
    <t>GIT Apoyo Informático - Administradores plataforma tecnológica
Usuarios finales</t>
  </si>
  <si>
    <t>Ausencia de revisiones periódicas por parte de los administradores de los recursos de la infraestructura tecnológica</t>
  </si>
  <si>
    <t>No se realiza una valoración de los riesgos de seguridad de la información en una etapa temprana del proyecto con el fin de identificar los controles necesarios .
Falta de integración de la seguridad de la información en la gestión de proyectos.
Inadecuada gestión de estudio de mercado, viabilidad o especificación técnica del producto o servicio que permita  dar cumplimiento del requerimiento</t>
  </si>
  <si>
    <t xml:space="preserve">Validar la aplicabilidad de la metodología de proyectos y la inclusión de requisitos sobre la seguridad de la información. </t>
  </si>
  <si>
    <t xml:space="preserve">En el formato de GTI04-FOR02 - 
FORMATO DE ESPECIFICACIONES TECNICAS 
se establece un ítem de requerimientos mínimos obligatorios de ESPECIFICACIONES DE SEGURIDAD INFORMÁTICA DE PRODUCTO Y/O SERVICIO
</t>
  </si>
  <si>
    <t xml:space="preserve">Proveedores de sistemas de información, funcionarios con roles de desarrollo que no cumplen las políticas y requerimientos  en seguridad
Manipulación intencionada interna o externa de las fuentes de información ocasionando pérdida parcial y/o total del código fuente
Hurto o pérdida de información causada por parte de un empleado descontento de la entidad.
Indisponibilidad de acceso a los repositorios de información o herramienta donde se resguarda el código fuente
Secuestro de la información relacionada con el código fuente efectuado por un tercero a través de un malware
Ataques cibernéticos sobre las plataformas desarrolladas internamente </t>
  </si>
  <si>
    <t>Falta de políticas que exijan la inclusión de requisitos de seguridad de la información para  la adquisición, desarrollo y mantenimiento de sistemas
Ausencia de una metodología de desarrollo de software seguro.
No se realiza la gestión documental  y/o actualización de control de versión para el desarrollo de nuevas funcionalidades del software permaneciendo de manera local en el equipo del desarrollador y no en el repositorio documental
No se encuentra documentado los lineamientos de seguridad implementados en el desarrollo de software 
No hay definido un plan detallado de pruebas de seguridad a efectuar en las etapas del desarrollo de software.
No se realizan pruebas de seguridad sobre el software que permitan detectar vulnerabilidades de seguridad.
El aplicativo no encripta la información para su transmisión a través de la red.
Ausencia de controles en el acceso al código fuente</t>
  </si>
  <si>
    <t xml:space="preserve">Ausencia de procedimientos formales para el control de cambios.
Ausencia de políticas para el control de cambios en los sistemas.
Ausencia de transferencia de conocimiento y falta de capacitación
técnica
</t>
  </si>
  <si>
    <t xml:space="preserve">Asistencia a capacitaciones ofrecidas por el Min Tic.
Revisión de documentación generada por el Min Tic y relacionada con seguridad de la información.
Asesoría en seguridad de la información dada por personal de Min Tic.
Implementación de guías generadas por el Min Tic-MSPI.
</t>
  </si>
  <si>
    <t>Usuarios mal intencionados o por desconocimiento de la seguridad de la información ocasionan pérdida parcial o total de la información.</t>
  </si>
  <si>
    <t xml:space="preserve">A.5.1.1 Políticas para la seguridad de la información
A. 5.1.2 Revisión de la política
</t>
  </si>
  <si>
    <t xml:space="preserve">
Ausencia de implementación de procedimientos en la gestión de usuarios que incluya registro de usuarios, cancelación de usuarios, asignación y anulación de derechos de acceso.
Ausencia de gestión sobre las vulnerabilidades técnicas</t>
  </si>
  <si>
    <r>
      <t xml:space="preserve">Uso de controles criptográficos débiles, protección inadecuada a llaves criptográficas, ausencia de políticas para asegurar el uso apropiado de controles criptográficos
Protocolos de certificacion para paginas seguras sin licencia o vencidos
</t>
    </r>
    <r>
      <rPr>
        <sz val="11"/>
        <color indexed="10"/>
        <rFont val="Arial"/>
        <family val="2"/>
      </rPr>
      <t>Desconocimiento de Políticas sobre teletrabajo y trabajo remoto
Falta de Monitoreo de tráfico de red a través de la VPN.
Falta de parches de seguridad del sistema operativo del equipo conectado.
Falta de actualización de firmas del software antivirus</t>
    </r>
  </si>
  <si>
    <t>Robo o hurto de información catalogada como sensible por falta de implementación de herramientas que aseguren el transporte de la información por la red
Acceso a información privada, reservada o sensible sin la debida autorización.</t>
  </si>
  <si>
    <t xml:space="preserve">Uso de controles criptográficos débiles, protección inadecuada a llaves criptográficas, ausencia de políticas para asegurar el uso apropiado de controles criptográficos
Protocolos de certificación para paginas seguras sin licencia o vencidos
Desconocimiento de Políticas sobre teletrabajo y trabajo remoto
Falta de Monitoreo de tráfico de red a través de la VPN.
Falta de parches de seguridad del sistema operativo del equipo conectado.
Falta de actualización de firmas del software antivirus
</t>
  </si>
  <si>
    <t>Revisiones periódicas y actualización de la política general y el manual de políticas de seguridad de la información cuando aplique.</t>
  </si>
  <si>
    <t>Hacer seguimiento a la implementación de las políticas de control de acceso lógico</t>
  </si>
  <si>
    <t xml:space="preserve">Hacer seguimiento de las políticas de suministro de acceso formal de usuarios para asignar o revocar derechos de acceso </t>
  </si>
  <si>
    <t>A.6.2.2 Teletrabajo
A.10.1.1 Política sobre el uso de
controles criptográficos</t>
  </si>
  <si>
    <t>Manual de políticas especificas de seguridad de la información aprobado por el Comité Institucional de Gestión y Desempeño - CIGD</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</si>
</sst>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s>
  <fonts count="76">
    <font>
      <sz val="10"/>
      <color rgb="FF000000"/>
      <name val="Times New Roman"/>
      <family val="1"/>
    </font>
    <font>
      <sz val="11"/>
      <color indexed="8"/>
      <name val="Calibri"/>
      <family val="2"/>
    </font>
    <font>
      <b/>
      <sz val="12"/>
      <name val="Arial"/>
      <family val="2"/>
    </font>
    <font>
      <sz val="10"/>
      <name val="Arial"/>
      <family val="2"/>
    </font>
    <font>
      <sz val="11"/>
      <color indexed="8"/>
      <name val="Arial"/>
      <family val="2"/>
    </font>
    <font>
      <sz val="11"/>
      <name val="Arial"/>
      <family val="2"/>
    </font>
    <font>
      <b/>
      <sz val="11"/>
      <color indexed="18"/>
      <name val="Arial"/>
      <family val="2"/>
    </font>
    <font>
      <u val="single"/>
      <sz val="11"/>
      <name val="Arial"/>
      <family val="2"/>
    </font>
    <font>
      <b/>
      <sz val="11"/>
      <name val="Arial"/>
      <family val="2"/>
    </font>
    <font>
      <b/>
      <sz val="11"/>
      <color indexed="10"/>
      <name val="Arial"/>
      <family val="2"/>
    </font>
    <font>
      <b/>
      <sz val="16"/>
      <name val="Arial"/>
      <family val="2"/>
    </font>
    <font>
      <sz val="16"/>
      <name val="Arial"/>
      <family val="2"/>
    </font>
    <font>
      <sz val="11"/>
      <color indexed="17"/>
      <name val="Arial"/>
      <family val="2"/>
    </font>
    <font>
      <sz val="11"/>
      <color indexed="29"/>
      <name val="Arial"/>
      <family val="2"/>
    </font>
    <font>
      <sz val="11"/>
      <color indexed="10"/>
      <name val="Arial"/>
      <family val="2"/>
    </font>
    <font>
      <sz val="10"/>
      <color indexed="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Times New Roman"/>
      <family val="1"/>
    </font>
    <font>
      <u val="single"/>
      <sz val="10"/>
      <color indexed="20"/>
      <name val="Times New Roman"/>
      <family val="1"/>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26"/>
      <color indexed="8"/>
      <name val="Arial"/>
      <family val="2"/>
    </font>
    <font>
      <b/>
      <sz val="36"/>
      <color indexed="8"/>
      <name val="Arial"/>
      <family val="2"/>
    </font>
    <font>
      <sz val="12"/>
      <name val="Calibri"/>
      <family val="2"/>
    </font>
    <font>
      <b/>
      <sz val="14"/>
      <color indexed="8"/>
      <name val="Arial"/>
      <family val="2"/>
    </font>
    <font>
      <b/>
      <sz val="16"/>
      <color indexed="8"/>
      <name val="Arial"/>
      <family val="2"/>
    </font>
    <font>
      <b/>
      <sz val="12"/>
      <color indexed="8"/>
      <name val="Arial"/>
      <family val="2"/>
    </font>
    <font>
      <sz val="16"/>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Times New Roman"/>
      <family val="1"/>
    </font>
    <font>
      <u val="single"/>
      <sz val="10"/>
      <color theme="11"/>
      <name val="Times New Roman"/>
      <family val="1"/>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1"/>
      <color rgb="FF000000"/>
      <name val="Arial"/>
      <family val="2"/>
    </font>
    <font>
      <sz val="11"/>
      <color theme="1"/>
      <name val="Arial"/>
      <family val="2"/>
    </font>
    <font>
      <b/>
      <sz val="26"/>
      <color rgb="FF000000"/>
      <name val="Arial"/>
      <family val="2"/>
    </font>
    <font>
      <b/>
      <sz val="36"/>
      <color rgb="FF000000"/>
      <name val="Arial"/>
      <family val="2"/>
    </font>
    <font>
      <b/>
      <sz val="36"/>
      <color theme="1"/>
      <name val="Arial"/>
      <family val="2"/>
    </font>
    <font>
      <b/>
      <sz val="26"/>
      <color theme="1"/>
      <name val="Arial"/>
      <family val="2"/>
    </font>
    <font>
      <sz val="10"/>
      <color theme="1"/>
      <name val="Arial"/>
      <family val="2"/>
    </font>
    <font>
      <b/>
      <sz val="14"/>
      <color rgb="FF000000"/>
      <name val="Arial"/>
      <family val="2"/>
    </font>
    <font>
      <b/>
      <sz val="14"/>
      <color theme="1"/>
      <name val="Arial"/>
      <family val="2"/>
    </font>
    <font>
      <sz val="16"/>
      <color rgb="FF000000"/>
      <name val="Arial"/>
      <family val="2"/>
    </font>
    <font>
      <b/>
      <sz val="16"/>
      <color rgb="FF000000"/>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medium"/>
      <top style="thin"/>
      <bottom style="thin"/>
    </border>
    <border>
      <left style="thin"/>
      <right style="thin"/>
      <top style="thin"/>
      <bottom style="medium"/>
    </border>
    <border>
      <left style="thin"/>
      <right style="medium"/>
      <top style="medium"/>
      <bottom style="thin"/>
    </border>
    <border>
      <left style="thin"/>
      <right style="thin"/>
      <top style="medium"/>
      <bottom/>
    </border>
    <border>
      <left style="thin"/>
      <right style="thin"/>
      <top style="thin"/>
      <botto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style="thin"/>
      <right/>
      <top style="thin"/>
      <bottom style="thin"/>
    </border>
    <border>
      <left style="medium"/>
      <right style="thin"/>
      <top style="thin"/>
      <bottom style="thin"/>
    </border>
    <border>
      <left/>
      <right/>
      <top style="medium"/>
      <bottom style="medium"/>
    </border>
    <border>
      <left style="medium"/>
      <right style="thin"/>
      <top style="thin"/>
      <bottom style="medium"/>
    </border>
    <border>
      <left style="medium"/>
      <right/>
      <top style="thin"/>
      <bottom style="thin"/>
    </border>
    <border>
      <left style="medium"/>
      <right/>
      <top style="thin"/>
      <bottom style="medium"/>
    </border>
    <border>
      <left style="thin"/>
      <right/>
      <top style="thin"/>
      <bottom style="medium"/>
    </border>
    <border>
      <left style="thin"/>
      <right style="medium"/>
      <top style="thin"/>
      <bottom style="medium"/>
    </border>
    <border>
      <left style="thin"/>
      <right style="thin"/>
      <top style="medium"/>
      <bottom style="thin"/>
    </border>
    <border>
      <left style="medium"/>
      <right/>
      <top/>
      <bottom/>
    </border>
    <border>
      <left/>
      <right style="medium"/>
      <top/>
      <bottom/>
    </border>
    <border>
      <left style="medium"/>
      <right style="thin"/>
      <top style="medium"/>
      <bottom style="thin"/>
    </border>
    <border>
      <left style="thin"/>
      <right style="thin"/>
      <top/>
      <bottom/>
    </border>
    <border>
      <left style="thin"/>
      <right style="medium"/>
      <top style="thin"/>
      <bottom/>
    </border>
    <border>
      <left style="thin"/>
      <right style="medium"/>
      <top/>
      <bottom style="thin"/>
    </border>
    <border>
      <left style="medium"/>
      <right/>
      <top style="medium"/>
      <bottom style="medium"/>
    </border>
    <border>
      <left/>
      <right style="medium"/>
      <top style="medium"/>
      <bottom style="medium"/>
    </border>
    <border>
      <left style="medium"/>
      <right style="medium"/>
      <top style="thin"/>
      <bottom/>
    </border>
    <border>
      <left style="medium"/>
      <right style="medium"/>
      <top/>
      <bottom/>
    </border>
    <border>
      <left style="medium"/>
      <right style="thin"/>
      <top style="thin"/>
      <bottom/>
    </border>
    <border>
      <left style="medium"/>
      <right style="thin"/>
      <top/>
      <bottom/>
    </border>
    <border>
      <left style="thin"/>
      <right style="medium"/>
      <top/>
      <bottom/>
    </border>
    <border>
      <left style="medium"/>
      <right style="thin"/>
      <top/>
      <bottom style="thin"/>
    </border>
    <border>
      <left/>
      <right style="thin"/>
      <top style="thin"/>
      <bottom/>
    </border>
    <border>
      <left/>
      <right style="thin"/>
      <top/>
      <bottom style="thin"/>
    </border>
    <border>
      <left style="medium"/>
      <right/>
      <top/>
      <bottom style="thin"/>
    </border>
    <border>
      <left/>
      <right/>
      <top style="thin"/>
      <bottom style="thin"/>
    </border>
    <border>
      <left/>
      <right style="thin"/>
      <top style="thin"/>
      <bottom style="thin"/>
    </border>
    <border>
      <left style="thin"/>
      <right/>
      <top style="medium"/>
      <bottom style="thin"/>
    </border>
    <border>
      <left/>
      <right/>
      <top style="medium"/>
      <bottom style="thin"/>
    </border>
    <border>
      <left/>
      <right style="thin"/>
      <top style="medium"/>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5" fillId="31"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0" fillId="0" borderId="8" applyNumberFormat="0" applyFill="0" applyAlignment="0" applyProtection="0"/>
    <xf numFmtId="0" fontId="62" fillId="0" borderId="9" applyNumberFormat="0" applyFill="0" applyAlignment="0" applyProtection="0"/>
  </cellStyleXfs>
  <cellXfs count="310">
    <xf numFmtId="0" fontId="0" fillId="0" borderId="0" xfId="0" applyFill="1" applyBorder="1" applyAlignment="1">
      <alignment horizontal="left" vertical="top"/>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top" wrapText="1"/>
    </xf>
    <xf numFmtId="0" fontId="63" fillId="0" borderId="0" xfId="0" applyFont="1" applyAlignment="1">
      <alignment horizontal="left" vertical="top"/>
    </xf>
    <xf numFmtId="0" fontId="63" fillId="0" borderId="0" xfId="0" applyFont="1" applyAlignment="1">
      <alignment horizontal="center" vertical="top"/>
    </xf>
    <xf numFmtId="0" fontId="63" fillId="0" borderId="0" xfId="0" applyFont="1" applyAlignment="1">
      <alignment vertical="top"/>
    </xf>
    <xf numFmtId="0" fontId="63" fillId="0" borderId="0" xfId="0" applyFont="1" applyAlignment="1">
      <alignment horizontal="center" vertical="center"/>
    </xf>
    <xf numFmtId="0" fontId="63" fillId="0" borderId="0" xfId="0" applyFont="1" applyAlignment="1">
      <alignment vertical="center"/>
    </xf>
    <xf numFmtId="0" fontId="63" fillId="0" borderId="0" xfId="0" applyFont="1" applyAlignment="1">
      <alignment horizontal="left" vertical="center"/>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64" fillId="0" borderId="11" xfId="0" applyFont="1" applyBorder="1" applyAlignment="1">
      <alignment horizontal="left" vertical="center" wrapText="1"/>
    </xf>
    <xf numFmtId="0" fontId="64" fillId="0" borderId="10" xfId="0" applyFont="1" applyBorder="1" applyAlignment="1">
      <alignment horizontal="left" vertical="center" wrapText="1"/>
    </xf>
    <xf numFmtId="0" fontId="64" fillId="0" borderId="11" xfId="0" applyFont="1" applyBorder="1" applyAlignment="1">
      <alignment horizontal="center" vertical="center" wrapText="1"/>
    </xf>
    <xf numFmtId="0" fontId="65" fillId="0" borderId="11" xfId="0" applyFont="1" applyBorder="1" applyAlignment="1">
      <alignment horizontal="left" vertical="center" wrapText="1"/>
    </xf>
    <xf numFmtId="0" fontId="64" fillId="0" borderId="10" xfId="0" applyFont="1" applyBorder="1" applyAlignment="1">
      <alignment horizontal="center" vertical="center" wrapText="1"/>
    </xf>
    <xf numFmtId="0" fontId="64" fillId="0" borderId="0" xfId="0" applyFont="1" applyAlignment="1">
      <alignment horizontal="center" vertical="center"/>
    </xf>
    <xf numFmtId="0" fontId="5" fillId="0" borderId="12" xfId="0" applyFont="1" applyBorder="1" applyAlignment="1">
      <alignment horizontal="center" vertical="center" wrapText="1"/>
    </xf>
    <xf numFmtId="14" fontId="5" fillId="0" borderId="10" xfId="54" applyNumberFormat="1" applyFont="1" applyBorder="1" applyAlignment="1">
      <alignment horizontal="center" vertical="center" wrapText="1"/>
      <protection/>
    </xf>
    <xf numFmtId="0" fontId="5" fillId="0" borderId="10" xfId="54" applyFont="1" applyBorder="1" applyAlignment="1">
      <alignment horizontal="center" vertical="center" wrapText="1"/>
      <protection/>
    </xf>
    <xf numFmtId="0" fontId="5" fillId="0" borderId="10" xfId="0" applyFont="1" applyBorder="1" applyAlignment="1">
      <alignment horizontal="left" vertical="center" wrapText="1"/>
    </xf>
    <xf numFmtId="0" fontId="65" fillId="0" borderId="13" xfId="0" applyFont="1" applyBorder="1" applyAlignment="1">
      <alignment horizontal="left" vertical="center" wrapText="1"/>
    </xf>
    <xf numFmtId="0" fontId="65" fillId="0" borderId="10" xfId="0" applyFont="1" applyBorder="1" applyAlignment="1">
      <alignment vertical="center" wrapText="1"/>
    </xf>
    <xf numFmtId="0" fontId="5" fillId="0" borderId="10" xfId="0" applyFont="1" applyBorder="1" applyAlignment="1">
      <alignment horizontal="left" vertical="top"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64" fillId="33" borderId="10" xfId="0" applyFont="1" applyFill="1" applyBorder="1" applyAlignment="1">
      <alignment vertical="top" wrapText="1"/>
    </xf>
    <xf numFmtId="14" fontId="5" fillId="0" borderId="12" xfId="54" applyNumberFormat="1" applyFont="1" applyBorder="1" applyAlignment="1">
      <alignment horizontal="center" vertical="center" wrapText="1"/>
      <protection/>
    </xf>
    <xf numFmtId="0" fontId="65" fillId="33" borderId="10" xfId="0" applyFont="1" applyFill="1" applyBorder="1" applyAlignment="1">
      <alignment horizontal="left" vertical="center" wrapText="1"/>
    </xf>
    <xf numFmtId="0" fontId="5" fillId="33" borderId="12" xfId="0" applyFont="1" applyFill="1" applyBorder="1" applyAlignment="1">
      <alignment horizontal="center" wrapText="1"/>
    </xf>
    <xf numFmtId="0" fontId="5" fillId="0" borderId="14" xfId="54" applyFont="1" applyBorder="1" applyAlignment="1">
      <alignment horizontal="center" vertical="center" wrapText="1"/>
      <protection/>
    </xf>
    <xf numFmtId="14" fontId="5" fillId="0" borderId="15" xfId="54" applyNumberFormat="1" applyFont="1" applyBorder="1" applyAlignment="1">
      <alignment horizontal="center" vertical="center" wrapText="1"/>
      <protection/>
    </xf>
    <xf numFmtId="14" fontId="5" fillId="33" borderId="15" xfId="54" applyNumberFormat="1" applyFont="1" applyFill="1" applyBorder="1" applyAlignment="1">
      <alignment horizontal="center" vertical="center" wrapText="1"/>
      <protection/>
    </xf>
    <xf numFmtId="0" fontId="5" fillId="0" borderId="15" xfId="54" applyFont="1" applyBorder="1" applyAlignment="1">
      <alignment horizontal="center" vertical="center" wrapText="1"/>
      <protection/>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66" fillId="10" borderId="17" xfId="0" applyFont="1" applyFill="1" applyBorder="1" applyAlignment="1">
      <alignment vertical="center"/>
    </xf>
    <xf numFmtId="0" fontId="66" fillId="10" borderId="18" xfId="0" applyFont="1" applyFill="1" applyBorder="1" applyAlignment="1">
      <alignment vertical="center"/>
    </xf>
    <xf numFmtId="0" fontId="66" fillId="10" borderId="19" xfId="0" applyFont="1" applyFill="1" applyBorder="1" applyAlignment="1">
      <alignment vertical="center"/>
    </xf>
    <xf numFmtId="0" fontId="67" fillId="10" borderId="20" xfId="0" applyFont="1" applyFill="1" applyBorder="1" applyAlignment="1">
      <alignment vertical="center"/>
    </xf>
    <xf numFmtId="0" fontId="67" fillId="10" borderId="21" xfId="0" applyFont="1" applyFill="1" applyBorder="1" applyAlignment="1">
      <alignment vertical="center"/>
    </xf>
    <xf numFmtId="0" fontId="66" fillId="10" borderId="21" xfId="0" applyFont="1" applyFill="1" applyBorder="1" applyAlignment="1">
      <alignment vertical="center"/>
    </xf>
    <xf numFmtId="0" fontId="67" fillId="10" borderId="22" xfId="0" applyFont="1" applyFill="1" applyBorder="1" applyAlignment="1">
      <alignment vertical="center"/>
    </xf>
    <xf numFmtId="0" fontId="5" fillId="33" borderId="10" xfId="54" applyFont="1" applyFill="1" applyBorder="1" applyAlignment="1">
      <alignment horizontal="center" vertical="center" wrapText="1"/>
      <protection/>
    </xf>
    <xf numFmtId="0" fontId="5" fillId="33" borderId="10" xfId="0" applyFont="1" applyFill="1" applyBorder="1" applyAlignment="1">
      <alignment horizontal="center" vertical="center" wrapText="1"/>
    </xf>
    <xf numFmtId="0" fontId="65" fillId="33" borderId="11" xfId="0" applyFont="1" applyFill="1" applyBorder="1" applyAlignment="1">
      <alignment vertical="center" wrapText="1"/>
    </xf>
    <xf numFmtId="0" fontId="5" fillId="33" borderId="10"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0" fillId="0" borderId="0" xfId="0" applyAlignment="1">
      <alignment/>
    </xf>
    <xf numFmtId="0" fontId="5" fillId="0" borderId="13"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65" fillId="0" borderId="23" xfId="0" applyFont="1" applyFill="1" applyBorder="1" applyAlignment="1">
      <alignment horizontal="center" vertical="center" wrapText="1"/>
    </xf>
    <xf numFmtId="0" fontId="65" fillId="0" borderId="10" xfId="0" applyFont="1" applyFill="1" applyBorder="1" applyAlignment="1">
      <alignment horizontal="center" vertical="top" wrapText="1"/>
    </xf>
    <xf numFmtId="0" fontId="3" fillId="0" borderId="0" xfId="0" applyFont="1" applyFill="1" applyBorder="1" applyAlignment="1">
      <alignment horizontal="left" vertical="top"/>
    </xf>
    <xf numFmtId="0" fontId="3" fillId="33" borderId="0" xfId="0" applyFont="1" applyFill="1" applyBorder="1" applyAlignment="1">
      <alignment horizontal="left" vertical="top"/>
    </xf>
    <xf numFmtId="0" fontId="5" fillId="0" borderId="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18" xfId="0" applyFont="1" applyFill="1" applyBorder="1" applyAlignment="1">
      <alignment horizontal="center" vertical="center"/>
    </xf>
    <xf numFmtId="0" fontId="37" fillId="0" borderId="10" xfId="0" applyFont="1" applyFill="1" applyBorder="1" applyAlignment="1">
      <alignment horizontal="left" vertical="center" wrapText="1"/>
    </xf>
    <xf numFmtId="0" fontId="5" fillId="0" borderId="25"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0"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10" xfId="0" applyFont="1" applyFill="1" applyBorder="1" applyAlignment="1">
      <alignment horizontal="center" vertical="center"/>
    </xf>
    <xf numFmtId="0" fontId="37" fillId="33" borderId="10" xfId="0" applyFont="1" applyFill="1" applyBorder="1" applyAlignment="1">
      <alignment horizontal="left" vertical="center" wrapText="1"/>
    </xf>
    <xf numFmtId="0" fontId="5" fillId="0" borderId="26" xfId="0" applyFont="1" applyFill="1" applyBorder="1" applyAlignment="1">
      <alignment horizontal="center" vertical="center" wrapText="1"/>
    </xf>
    <xf numFmtId="0" fontId="37" fillId="0" borderId="13"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5" fillId="0" borderId="23"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0" borderId="0" xfId="0" applyFont="1" applyFill="1" applyBorder="1" applyAlignment="1">
      <alignment horizontal="center" vertical="top"/>
    </xf>
    <xf numFmtId="0" fontId="63" fillId="0" borderId="0" xfId="0" applyFont="1" applyAlignment="1">
      <alignment horizontal="centerContinuous" vertical="top"/>
    </xf>
    <xf numFmtId="0" fontId="5" fillId="33" borderId="12"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65" fillId="0" borderId="10"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64" fillId="0" borderId="10" xfId="0" applyFont="1" applyBorder="1" applyAlignment="1">
      <alignment horizontal="center" vertical="center" wrapText="1"/>
    </xf>
    <xf numFmtId="0" fontId="64" fillId="0" borderId="16" xfId="0" applyFont="1" applyBorder="1" applyAlignment="1">
      <alignment horizontal="center" vertical="center" wrapText="1"/>
    </xf>
    <xf numFmtId="14" fontId="5" fillId="33" borderId="10" xfId="54" applyNumberFormat="1" applyFont="1" applyFill="1" applyBorder="1" applyAlignment="1">
      <alignment horizontal="center" vertical="center" wrapText="1"/>
      <protection/>
    </xf>
    <xf numFmtId="0" fontId="64" fillId="0" borderId="10" xfId="0" applyFont="1" applyBorder="1" applyAlignment="1">
      <alignment horizontal="left" vertical="center" wrapText="1"/>
    </xf>
    <xf numFmtId="0" fontId="5" fillId="10" borderId="10" xfId="0" applyFont="1" applyFill="1" applyBorder="1" applyAlignment="1">
      <alignment horizontal="left" vertical="center" wrapText="1"/>
    </xf>
    <xf numFmtId="0" fontId="65" fillId="0" borderId="10" xfId="0" applyFont="1" applyBorder="1" applyAlignment="1">
      <alignment horizontal="left" vertical="center" wrapText="1"/>
    </xf>
    <xf numFmtId="0" fontId="64" fillId="10" borderId="10" xfId="0" applyFont="1" applyFill="1" applyBorder="1" applyAlignment="1">
      <alignment vertical="center" wrapText="1"/>
    </xf>
    <xf numFmtId="0" fontId="5" fillId="10" borderId="10" xfId="0" applyFont="1" applyFill="1" applyBorder="1" applyAlignment="1">
      <alignment horizontal="left" vertical="top" wrapText="1"/>
    </xf>
    <xf numFmtId="0" fontId="65" fillId="0" borderId="11" xfId="0" applyFont="1" applyBorder="1" applyAlignment="1">
      <alignment horizontal="center" vertical="center" wrapText="1"/>
    </xf>
    <xf numFmtId="0" fontId="65" fillId="0" borderId="10" xfId="0" applyFont="1" applyFill="1" applyBorder="1" applyAlignment="1">
      <alignment horizontal="center" vertical="center" wrapText="1"/>
    </xf>
    <xf numFmtId="0" fontId="68" fillId="10" borderId="21" xfId="0" applyFont="1" applyFill="1" applyBorder="1" applyAlignment="1">
      <alignment vertical="center"/>
    </xf>
    <xf numFmtId="0" fontId="69" fillId="10" borderId="18" xfId="0" applyFont="1" applyFill="1" applyBorder="1" applyAlignment="1">
      <alignment vertical="center"/>
    </xf>
    <xf numFmtId="0" fontId="65" fillId="33" borderId="10" xfId="67" applyFont="1" applyFill="1" applyBorder="1" applyAlignment="1">
      <alignment vertical="center" wrapText="1"/>
      <protection/>
    </xf>
    <xf numFmtId="0" fontId="65" fillId="0" borderId="11" xfId="67" applyFont="1" applyBorder="1" applyAlignment="1">
      <alignment horizontal="left" vertical="center" wrapText="1"/>
      <protection/>
    </xf>
    <xf numFmtId="0" fontId="70" fillId="0" borderId="0" xfId="0" applyFont="1" applyAlignment="1">
      <alignment vertical="center"/>
    </xf>
    <xf numFmtId="0" fontId="70" fillId="0" borderId="0" xfId="0" applyFont="1" applyAlignment="1">
      <alignment vertical="top"/>
    </xf>
    <xf numFmtId="0" fontId="63" fillId="0" borderId="0" xfId="0" applyFont="1" applyBorder="1" applyAlignment="1">
      <alignment horizontal="left" vertical="top"/>
    </xf>
    <xf numFmtId="0" fontId="64" fillId="0" borderId="0" xfId="0" applyFont="1" applyBorder="1" applyAlignment="1">
      <alignment horizontal="center" vertical="center"/>
    </xf>
    <xf numFmtId="0" fontId="63" fillId="0" borderId="0" xfId="0" applyFont="1" applyBorder="1" applyAlignment="1">
      <alignment horizontal="center" vertical="center"/>
    </xf>
    <xf numFmtId="0" fontId="71" fillId="0" borderId="22" xfId="0" applyFont="1" applyBorder="1" applyAlignment="1">
      <alignment vertical="center"/>
    </xf>
    <xf numFmtId="0" fontId="63" fillId="0" borderId="21" xfId="0" applyFont="1" applyBorder="1" applyAlignment="1">
      <alignment horizontal="left" vertical="top"/>
    </xf>
    <xf numFmtId="0" fontId="71" fillId="0" borderId="21" xfId="0" applyFont="1" applyBorder="1" applyAlignment="1">
      <alignment vertical="center"/>
    </xf>
    <xf numFmtId="0" fontId="71" fillId="0" borderId="21" xfId="0" applyFont="1" applyBorder="1" applyAlignment="1">
      <alignment horizontal="left" vertical="center"/>
    </xf>
    <xf numFmtId="0" fontId="71" fillId="0" borderId="21" xfId="0" applyFont="1" applyBorder="1" applyAlignment="1">
      <alignment horizontal="center" vertical="center"/>
    </xf>
    <xf numFmtId="0" fontId="72" fillId="0" borderId="21" xfId="0" applyFont="1" applyBorder="1" applyAlignment="1">
      <alignment vertical="center"/>
    </xf>
    <xf numFmtId="0" fontId="71" fillId="0" borderId="20" xfId="0" applyFont="1" applyBorder="1" applyAlignment="1">
      <alignment vertical="center"/>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13" xfId="0" applyFont="1" applyBorder="1" applyAlignment="1">
      <alignment horizontal="center" vertical="center" wrapText="1"/>
    </xf>
    <xf numFmtId="0" fontId="64" fillId="0" borderId="13" xfId="0" applyFont="1" applyBorder="1" applyAlignment="1">
      <alignment horizontal="left" vertical="center" wrapText="1"/>
    </xf>
    <xf numFmtId="0" fontId="5" fillId="0" borderId="13" xfId="0" applyFont="1" applyBorder="1" applyAlignment="1">
      <alignment horizontal="left" vertical="center" wrapText="1"/>
    </xf>
    <xf numFmtId="0" fontId="5" fillId="10" borderId="13" xfId="0" applyFont="1" applyFill="1" applyBorder="1" applyAlignment="1">
      <alignment horizontal="left" vertical="center" wrapText="1"/>
    </xf>
    <xf numFmtId="0" fontId="65" fillId="0" borderId="13" xfId="0" applyFont="1" applyFill="1" applyBorder="1" applyAlignment="1">
      <alignment horizontal="center" vertical="center" wrapText="1"/>
    </xf>
    <xf numFmtId="0" fontId="65" fillId="0" borderId="29" xfId="0" applyFont="1" applyFill="1" applyBorder="1" applyAlignment="1">
      <alignment horizontal="center" vertical="center" wrapText="1"/>
    </xf>
    <xf numFmtId="0" fontId="65" fillId="33" borderId="13" xfId="0" applyFont="1" applyFill="1" applyBorder="1" applyAlignment="1">
      <alignment horizontal="center" vertical="center" wrapText="1"/>
    </xf>
    <xf numFmtId="0" fontId="65" fillId="0" borderId="13" xfId="67" applyFont="1" applyBorder="1" applyAlignment="1">
      <alignment horizontal="center" vertical="center" wrapText="1"/>
      <protection/>
    </xf>
    <xf numFmtId="0" fontId="5" fillId="0" borderId="13" xfId="54" applyFont="1" applyBorder="1" applyAlignment="1">
      <alignment horizontal="center" vertical="center" wrapText="1"/>
      <protection/>
    </xf>
    <xf numFmtId="14" fontId="5" fillId="33" borderId="13" xfId="54" applyNumberFormat="1" applyFont="1" applyFill="1" applyBorder="1" applyAlignment="1">
      <alignment horizontal="center" vertical="center" wrapText="1"/>
      <protection/>
    </xf>
    <xf numFmtId="14" fontId="5" fillId="0" borderId="13" xfId="54" applyNumberFormat="1" applyFont="1" applyBorder="1" applyAlignment="1">
      <alignment horizontal="center" vertical="center" wrapText="1"/>
      <protection/>
    </xf>
    <xf numFmtId="0" fontId="5" fillId="0" borderId="30" xfId="0" applyFont="1" applyBorder="1" applyAlignment="1">
      <alignment horizontal="center" vertical="center" wrapText="1"/>
    </xf>
    <xf numFmtId="0" fontId="65" fillId="0" borderId="10" xfId="0" applyFont="1" applyFill="1" applyBorder="1" applyAlignment="1">
      <alignment horizontal="center" vertical="center" wrapText="1"/>
    </xf>
    <xf numFmtId="14" fontId="5" fillId="33" borderId="10" xfId="54" applyNumberFormat="1" applyFont="1" applyFill="1" applyBorder="1" applyAlignment="1">
      <alignment horizontal="center" vertical="center" wrapText="1"/>
      <protection/>
    </xf>
    <xf numFmtId="0" fontId="5" fillId="0" borderId="31" xfId="54" applyFont="1" applyFill="1" applyBorder="1" applyAlignment="1">
      <alignment horizontal="left" vertical="center" wrapText="1"/>
      <protection/>
    </xf>
    <xf numFmtId="0" fontId="65" fillId="0" borderId="10" xfId="67" applyFont="1" applyFill="1" applyBorder="1" applyAlignment="1">
      <alignment vertical="center" wrapText="1"/>
      <protection/>
    </xf>
    <xf numFmtId="0" fontId="64" fillId="0" borderId="10" xfId="0" applyFont="1" applyFill="1" applyBorder="1" applyAlignment="1">
      <alignment horizontal="left" vertical="center" wrapText="1"/>
    </xf>
    <xf numFmtId="0" fontId="64" fillId="0" borderId="10" xfId="0" applyFont="1" applyFill="1" applyBorder="1" applyAlignment="1">
      <alignment horizontal="center" vertical="center" wrapText="1"/>
    </xf>
    <xf numFmtId="0" fontId="64" fillId="0" borderId="10" xfId="0" applyFont="1" applyFill="1" applyBorder="1" applyAlignment="1">
      <alignment horizontal="center" vertical="top" wrapText="1"/>
    </xf>
    <xf numFmtId="0" fontId="64" fillId="0" borderId="10" xfId="0" applyFont="1" applyFill="1" applyBorder="1" applyAlignment="1">
      <alignment horizontal="left" vertical="top" wrapText="1"/>
    </xf>
    <xf numFmtId="0" fontId="70" fillId="0" borderId="10" xfId="67" applyFont="1" applyFill="1" applyBorder="1" applyAlignment="1">
      <alignment vertical="center" wrapText="1"/>
      <protection/>
    </xf>
    <xf numFmtId="0" fontId="5" fillId="33" borderId="12" xfId="0" applyFont="1" applyFill="1" applyBorder="1" applyAlignment="1">
      <alignment horizontal="center" vertical="center" wrapText="1"/>
    </xf>
    <xf numFmtId="0" fontId="5" fillId="33" borderId="10" xfId="0" applyFont="1" applyFill="1" applyBorder="1" applyAlignment="1">
      <alignment horizontal="left" vertical="center" wrapText="1"/>
    </xf>
    <xf numFmtId="14" fontId="5" fillId="33" borderId="10" xfId="54" applyNumberFormat="1" applyFont="1" applyFill="1" applyBorder="1" applyAlignment="1">
      <alignment horizontal="center" vertical="center" wrapText="1"/>
      <protection/>
    </xf>
    <xf numFmtId="0" fontId="64" fillId="33" borderId="10" xfId="0" applyFont="1" applyFill="1" applyBorder="1" applyAlignment="1">
      <alignment horizontal="left" vertical="center" wrapText="1"/>
    </xf>
    <xf numFmtId="0" fontId="64" fillId="33" borderId="10" xfId="0" applyFont="1" applyFill="1" applyBorder="1" applyAlignment="1">
      <alignment horizontal="center" vertical="center" wrapText="1"/>
    </xf>
    <xf numFmtId="0" fontId="65" fillId="0" borderId="10"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5" fillId="34" borderId="10" xfId="0" applyFont="1" applyFill="1" applyBorder="1" applyAlignment="1">
      <alignment horizontal="center" vertical="center" wrapText="1"/>
    </xf>
    <xf numFmtId="0" fontId="4" fillId="33" borderId="10" xfId="0" applyFont="1" applyFill="1" applyBorder="1" applyAlignment="1">
      <alignment vertical="center" wrapText="1"/>
    </xf>
    <xf numFmtId="0" fontId="5" fillId="33" borderId="10" xfId="67" applyFont="1" applyFill="1" applyBorder="1" applyAlignment="1">
      <alignment vertical="center" wrapText="1"/>
      <protection/>
    </xf>
    <xf numFmtId="0" fontId="37" fillId="0" borderId="10" xfId="0" applyFont="1" applyFill="1" applyBorder="1" applyAlignment="1">
      <alignment horizontal="left" vertical="center" wrapText="1"/>
    </xf>
    <xf numFmtId="0" fontId="3" fillId="10" borderId="32" xfId="0" applyFont="1" applyFill="1" applyBorder="1" applyAlignment="1">
      <alignment horizontal="center" vertical="top"/>
    </xf>
    <xf numFmtId="0" fontId="3" fillId="10" borderId="0" xfId="0" applyFont="1" applyFill="1" applyBorder="1" applyAlignment="1">
      <alignment horizontal="center" vertical="top"/>
    </xf>
    <xf numFmtId="0" fontId="3" fillId="10" borderId="33" xfId="0" applyFont="1" applyFill="1" applyBorder="1" applyAlignment="1">
      <alignment horizontal="center" vertical="top"/>
    </xf>
    <xf numFmtId="0" fontId="3" fillId="10" borderId="19" xfId="0" applyFont="1" applyFill="1" applyBorder="1" applyAlignment="1">
      <alignment horizontal="center" vertical="top"/>
    </xf>
    <xf numFmtId="0" fontId="3" fillId="10" borderId="18" xfId="0" applyFont="1" applyFill="1" applyBorder="1" applyAlignment="1">
      <alignment horizontal="center" vertical="top"/>
    </xf>
    <xf numFmtId="0" fontId="3" fillId="10" borderId="17" xfId="0" applyFont="1" applyFill="1" applyBorder="1" applyAlignment="1">
      <alignment horizontal="center" vertical="top"/>
    </xf>
    <xf numFmtId="0" fontId="10" fillId="4" borderId="21" xfId="0" applyFont="1" applyFill="1" applyBorder="1" applyAlignment="1">
      <alignment horizontal="center" vertical="center"/>
    </xf>
    <xf numFmtId="0" fontId="10" fillId="4" borderId="20" xfId="0" applyFont="1" applyFill="1" applyBorder="1" applyAlignment="1">
      <alignment horizontal="center" vertical="center"/>
    </xf>
    <xf numFmtId="0" fontId="2" fillId="0" borderId="3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37" fillId="0" borderId="31" xfId="0" applyFont="1" applyFill="1" applyBorder="1" applyAlignment="1">
      <alignment horizontal="left" vertical="center" wrapText="1"/>
    </xf>
    <xf numFmtId="0" fontId="5" fillId="0" borderId="10" xfId="0" applyFont="1" applyFill="1" applyBorder="1" applyAlignment="1">
      <alignment horizontal="left" vertical="top" wrapText="1"/>
    </xf>
    <xf numFmtId="0" fontId="5" fillId="0" borderId="0"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5" fillId="0" borderId="10" xfId="0" applyFont="1" applyFill="1" applyBorder="1" applyAlignment="1">
      <alignment horizontal="center" vertical="top" wrapText="1"/>
    </xf>
    <xf numFmtId="0" fontId="5" fillId="0" borderId="10" xfId="0" applyFont="1" applyFill="1" applyBorder="1" applyAlignment="1">
      <alignment horizontal="left" vertical="top"/>
    </xf>
    <xf numFmtId="0" fontId="5" fillId="0" borderId="13"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0" xfId="0" applyFont="1" applyFill="1" applyBorder="1" applyAlignment="1">
      <alignment horizontal="center" vertical="center"/>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11" fillId="0" borderId="0" xfId="0" applyFont="1" applyFill="1" applyBorder="1" applyAlignment="1">
      <alignment horizontal="center" vertical="center"/>
    </xf>
    <xf numFmtId="0" fontId="65" fillId="0" borderId="16" xfId="0" applyFont="1" applyFill="1" applyBorder="1" applyAlignment="1">
      <alignment horizontal="center" vertical="center" wrapText="1"/>
    </xf>
    <xf numFmtId="0" fontId="65" fillId="0" borderId="35"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5" fillId="0" borderId="16" xfId="54" applyFont="1" applyBorder="1" applyAlignment="1">
      <alignment horizontal="center" vertical="center" wrapText="1"/>
      <protection/>
    </xf>
    <xf numFmtId="0" fontId="5" fillId="0" borderId="35" xfId="54" applyFont="1" applyBorder="1" applyAlignment="1">
      <alignment horizontal="center" vertical="center" wrapText="1"/>
      <protection/>
    </xf>
    <xf numFmtId="0" fontId="5" fillId="0" borderId="11" xfId="54" applyFont="1" applyBorder="1" applyAlignment="1">
      <alignment horizontal="center" vertical="center" wrapText="1"/>
      <protection/>
    </xf>
    <xf numFmtId="0" fontId="65" fillId="0" borderId="10" xfId="67" applyFont="1" applyBorder="1" applyAlignment="1">
      <alignment horizontal="left" vertical="center" wrapText="1"/>
      <protection/>
    </xf>
    <xf numFmtId="0" fontId="5" fillId="33" borderId="12" xfId="0" applyFont="1" applyFill="1" applyBorder="1" applyAlignment="1">
      <alignment horizontal="center" vertical="center"/>
    </xf>
    <xf numFmtId="14" fontId="5" fillId="0" borderId="16" xfId="54" applyNumberFormat="1" applyFont="1" applyBorder="1" applyAlignment="1">
      <alignment horizontal="center" vertical="center" wrapText="1"/>
      <protection/>
    </xf>
    <xf numFmtId="14" fontId="5" fillId="0" borderId="35" xfId="54" applyNumberFormat="1" applyFont="1" applyBorder="1" applyAlignment="1">
      <alignment horizontal="center" vertical="center" wrapText="1"/>
      <protection/>
    </xf>
    <xf numFmtId="14" fontId="5" fillId="0" borderId="11" xfId="54" applyNumberFormat="1" applyFont="1" applyBorder="1" applyAlignment="1">
      <alignment horizontal="center" vertical="center" wrapText="1"/>
      <protection/>
    </xf>
    <xf numFmtId="0" fontId="65" fillId="0" borderId="10" xfId="0" applyFont="1" applyFill="1" applyBorder="1" applyAlignment="1">
      <alignment horizontal="center" vertical="center" wrapText="1"/>
    </xf>
    <xf numFmtId="14" fontId="5" fillId="33" borderId="10" xfId="54" applyNumberFormat="1" applyFont="1" applyFill="1" applyBorder="1" applyAlignment="1">
      <alignment horizontal="center" vertical="center" wrapText="1"/>
      <protection/>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65" fillId="33" borderId="16" xfId="0" applyFont="1" applyFill="1" applyBorder="1" applyAlignment="1">
      <alignment horizontal="center" vertical="center" wrapText="1"/>
    </xf>
    <xf numFmtId="0" fontId="65" fillId="33" borderId="35" xfId="0" applyFont="1" applyFill="1" applyBorder="1" applyAlignment="1">
      <alignment horizontal="center" vertical="center" wrapText="1"/>
    </xf>
    <xf numFmtId="0" fontId="65" fillId="33" borderId="11" xfId="0" applyFont="1" applyFill="1" applyBorder="1" applyAlignment="1">
      <alignment horizontal="center" vertical="center" wrapText="1"/>
    </xf>
    <xf numFmtId="0" fontId="65" fillId="0" borderId="16" xfId="0" applyFont="1" applyBorder="1" applyAlignment="1">
      <alignment horizontal="left" vertical="center" wrapText="1"/>
    </xf>
    <xf numFmtId="0" fontId="65" fillId="0" borderId="11" xfId="0" applyFont="1" applyBorder="1" applyAlignment="1">
      <alignment horizontal="left" vertical="center" wrapText="1"/>
    </xf>
    <xf numFmtId="0" fontId="65" fillId="33" borderId="10" xfId="0" applyFont="1" applyFill="1" applyBorder="1" applyAlignment="1">
      <alignment horizontal="center" vertical="center" wrapText="1"/>
    </xf>
    <xf numFmtId="0" fontId="65" fillId="33" borderId="10" xfId="67" applyFont="1" applyFill="1" applyBorder="1" applyAlignment="1">
      <alignment horizontal="left" vertical="center" wrapText="1"/>
      <protection/>
    </xf>
    <xf numFmtId="14" fontId="5" fillId="33" borderId="16" xfId="54" applyNumberFormat="1" applyFont="1" applyFill="1" applyBorder="1" applyAlignment="1">
      <alignment horizontal="center" vertical="center" wrapText="1"/>
      <protection/>
    </xf>
    <xf numFmtId="14" fontId="5" fillId="33" borderId="35" xfId="54" applyNumberFormat="1" applyFont="1" applyFill="1" applyBorder="1" applyAlignment="1">
      <alignment horizontal="center" vertical="center" wrapText="1"/>
      <protection/>
    </xf>
    <xf numFmtId="0" fontId="5" fillId="0" borderId="10" xfId="54" applyFont="1" applyBorder="1" applyAlignment="1">
      <alignment horizontal="center" vertical="center" wrapText="1"/>
      <protection/>
    </xf>
    <xf numFmtId="0" fontId="73" fillId="0" borderId="0" xfId="0" applyFont="1" applyAlignment="1">
      <alignment horizontal="center" vertical="center"/>
    </xf>
    <xf numFmtId="0" fontId="5" fillId="33" borderId="36"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65" fillId="0" borderId="16" xfId="0" applyFont="1" applyBorder="1" applyAlignment="1">
      <alignment horizontal="center" vertical="center" wrapText="1"/>
    </xf>
    <xf numFmtId="0" fontId="65" fillId="0" borderId="35" xfId="0" applyFont="1" applyBorder="1" applyAlignment="1">
      <alignment horizontal="center" vertical="center" wrapText="1"/>
    </xf>
    <xf numFmtId="0" fontId="65" fillId="0" borderId="11"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35" xfId="0" applyFont="1" applyBorder="1" applyAlignment="1">
      <alignment horizontal="center" vertical="center" wrapText="1"/>
    </xf>
    <xf numFmtId="0" fontId="64" fillId="0" borderId="11" xfId="0" applyFont="1" applyBorder="1" applyAlignment="1">
      <alignment horizontal="center" vertical="center" wrapText="1"/>
    </xf>
    <xf numFmtId="0" fontId="5" fillId="0" borderId="16" xfId="0" applyFont="1" applyBorder="1" applyAlignment="1">
      <alignment horizontal="center" vertical="top" wrapText="1"/>
    </xf>
    <xf numFmtId="0" fontId="5" fillId="0" borderId="35" xfId="0" applyFont="1" applyBorder="1" applyAlignment="1">
      <alignment horizontal="center" vertical="top" wrapText="1"/>
    </xf>
    <xf numFmtId="0" fontId="5" fillId="0" borderId="11" xfId="0" applyFont="1" applyBorder="1" applyAlignment="1">
      <alignment horizontal="center" vertical="top" wrapText="1"/>
    </xf>
    <xf numFmtId="0" fontId="5" fillId="10" borderId="16" xfId="0" applyFont="1" applyFill="1" applyBorder="1" applyAlignment="1">
      <alignment horizontal="left" vertical="top" wrapText="1"/>
    </xf>
    <xf numFmtId="0" fontId="5" fillId="10" borderId="35" xfId="0" applyFont="1" applyFill="1" applyBorder="1" applyAlignment="1">
      <alignment horizontal="left" vertical="top" wrapText="1"/>
    </xf>
    <xf numFmtId="0" fontId="5" fillId="10" borderId="11" xfId="0" applyFont="1" applyFill="1" applyBorder="1" applyAlignment="1">
      <alignment horizontal="left" vertical="top" wrapText="1"/>
    </xf>
    <xf numFmtId="0" fontId="74" fillId="0" borderId="38" xfId="0" applyFont="1" applyBorder="1" applyAlignment="1">
      <alignment horizontal="center" vertical="center"/>
    </xf>
    <xf numFmtId="0" fontId="74" fillId="0" borderId="25" xfId="0" applyFont="1" applyBorder="1" applyAlignment="1">
      <alignment horizontal="center" vertical="center"/>
    </xf>
    <xf numFmtId="0" fontId="74" fillId="0" borderId="39" xfId="0" applyFont="1" applyBorder="1" applyAlignment="1">
      <alignment horizontal="center" vertical="center"/>
    </xf>
    <xf numFmtId="0" fontId="64" fillId="0" borderId="27" xfId="0" applyFont="1" applyBorder="1" applyAlignment="1">
      <alignment horizontal="center" vertical="center" wrapText="1"/>
    </xf>
    <xf numFmtId="0" fontId="65" fillId="0" borderId="35" xfId="0" applyFont="1" applyBorder="1" applyAlignment="1">
      <alignment horizontal="left" vertical="center" wrapText="1"/>
    </xf>
    <xf numFmtId="0" fontId="64" fillId="0" borderId="10" xfId="0" applyFont="1" applyBorder="1" applyAlignment="1">
      <alignment horizontal="left" vertical="center" wrapText="1"/>
    </xf>
    <xf numFmtId="0" fontId="5" fillId="0" borderId="10" xfId="0" applyFont="1" applyBorder="1" applyAlignment="1">
      <alignment horizontal="left" vertical="top" wrapText="1"/>
    </xf>
    <xf numFmtId="0" fontId="5" fillId="10" borderId="10" xfId="0" applyFont="1" applyFill="1" applyBorder="1" applyAlignment="1">
      <alignment horizontal="left" vertical="top" wrapText="1"/>
    </xf>
    <xf numFmtId="0" fontId="64" fillId="0" borderId="40" xfId="0" applyFont="1" applyBorder="1" applyAlignment="1">
      <alignment horizontal="center" vertical="center" wrapText="1"/>
    </xf>
    <xf numFmtId="0" fontId="64" fillId="0" borderId="41" xfId="0" applyFont="1" applyBorder="1" applyAlignment="1">
      <alignment horizontal="center" vertical="center" wrapText="1"/>
    </xf>
    <xf numFmtId="0" fontId="65" fillId="0" borderId="42" xfId="0" applyFont="1" applyBorder="1" applyAlignment="1">
      <alignment horizontal="left" vertical="center" wrapText="1"/>
    </xf>
    <xf numFmtId="0" fontId="65" fillId="0" borderId="43" xfId="0" applyFont="1" applyBorder="1" applyAlignment="1">
      <alignment horizontal="left" vertical="center" wrapText="1"/>
    </xf>
    <xf numFmtId="0" fontId="64" fillId="0" borderId="16" xfId="0" applyFont="1" applyBorder="1" applyAlignment="1">
      <alignment horizontal="left" vertical="center" wrapText="1"/>
    </xf>
    <xf numFmtId="0" fontId="64" fillId="0" borderId="35" xfId="0" applyFont="1" applyBorder="1" applyAlignment="1">
      <alignment horizontal="left" vertical="center" wrapText="1"/>
    </xf>
    <xf numFmtId="0" fontId="64" fillId="0" borderId="11" xfId="0" applyFont="1" applyBorder="1" applyAlignment="1">
      <alignment horizontal="left" vertical="center" wrapText="1"/>
    </xf>
    <xf numFmtId="0" fontId="64" fillId="10" borderId="10" xfId="0" applyFont="1" applyFill="1" applyBorder="1" applyAlignment="1">
      <alignment horizontal="left" vertical="center" wrapText="1"/>
    </xf>
    <xf numFmtId="0" fontId="5" fillId="0" borderId="36"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7" xfId="0" applyFont="1" applyBorder="1" applyAlignment="1">
      <alignment horizontal="center" vertical="center" wrapText="1"/>
    </xf>
    <xf numFmtId="14" fontId="5" fillId="33" borderId="11" xfId="54" applyNumberFormat="1" applyFont="1" applyFill="1" applyBorder="1" applyAlignment="1">
      <alignment horizontal="center" vertical="center" wrapText="1"/>
      <protection/>
    </xf>
    <xf numFmtId="0" fontId="5" fillId="33" borderId="36" xfId="0" applyFont="1" applyFill="1" applyBorder="1" applyAlignment="1">
      <alignment horizontal="center" wrapText="1"/>
    </xf>
    <xf numFmtId="0" fontId="5" fillId="33" borderId="37" xfId="0" applyFont="1" applyFill="1" applyBorder="1" applyAlignment="1">
      <alignment horizontal="center" wrapText="1"/>
    </xf>
    <xf numFmtId="0" fontId="64" fillId="0" borderId="42" xfId="0" applyFont="1" applyBorder="1" applyAlignment="1">
      <alignment horizontal="center" vertical="center" wrapText="1"/>
    </xf>
    <xf numFmtId="0" fontId="64" fillId="0" borderId="45" xfId="0" applyFont="1" applyBorder="1" applyAlignment="1">
      <alignment horizontal="center" vertical="center" wrapText="1"/>
    </xf>
    <xf numFmtId="0" fontId="65" fillId="0" borderId="46" xfId="0" applyFont="1" applyBorder="1" applyAlignment="1">
      <alignment horizontal="left" vertical="center" wrapText="1"/>
    </xf>
    <xf numFmtId="0" fontId="65" fillId="0" borderId="47" xfId="0" applyFont="1" applyBorder="1" applyAlignment="1">
      <alignment horizontal="left" vertical="center" wrapText="1"/>
    </xf>
    <xf numFmtId="0" fontId="64" fillId="0" borderId="16" xfId="0" applyFont="1" applyBorder="1" applyAlignment="1">
      <alignment horizontal="center" vertical="center"/>
    </xf>
    <xf numFmtId="0" fontId="64" fillId="0" borderId="11" xfId="0" applyFont="1" applyBorder="1" applyAlignment="1">
      <alignment horizontal="center" vertical="center"/>
    </xf>
    <xf numFmtId="0" fontId="5" fillId="33" borderId="16" xfId="0" applyFont="1" applyFill="1" applyBorder="1" applyAlignment="1">
      <alignment vertical="top" wrapText="1"/>
    </xf>
    <xf numFmtId="0" fontId="5" fillId="33" borderId="11" xfId="0" applyFont="1" applyFill="1" applyBorder="1" applyAlignment="1">
      <alignment vertical="top" wrapText="1"/>
    </xf>
    <xf numFmtId="0" fontId="5" fillId="10" borderId="16" xfId="0" applyFont="1" applyFill="1" applyBorder="1" applyAlignment="1">
      <alignment vertical="center" wrapText="1"/>
    </xf>
    <xf numFmtId="0" fontId="5" fillId="10" borderId="11" xfId="0" applyFont="1" applyFill="1" applyBorder="1" applyAlignment="1">
      <alignment vertical="center" wrapText="1"/>
    </xf>
    <xf numFmtId="0" fontId="65" fillId="0" borderId="10" xfId="0" applyFont="1" applyBorder="1" applyAlignment="1">
      <alignment horizontal="left" vertical="center" wrapText="1"/>
    </xf>
    <xf numFmtId="0" fontId="5" fillId="0" borderId="10" xfId="0" applyFont="1" applyBorder="1" applyAlignment="1">
      <alignment horizontal="left" vertical="center" wrapText="1"/>
    </xf>
    <xf numFmtId="0" fontId="5" fillId="10" borderId="10" xfId="0" applyFont="1" applyFill="1" applyBorder="1" applyAlignment="1">
      <alignment horizontal="left" vertical="center" wrapText="1"/>
    </xf>
    <xf numFmtId="0" fontId="5" fillId="33" borderId="44" xfId="0" applyFont="1" applyFill="1" applyBorder="1" applyAlignment="1">
      <alignment horizontal="center" vertical="center" wrapText="1"/>
    </xf>
    <xf numFmtId="0" fontId="64" fillId="0" borderId="10" xfId="0" applyFont="1" applyBorder="1" applyAlignment="1">
      <alignment horizontal="center" vertical="center" wrapText="1"/>
    </xf>
    <xf numFmtId="0" fontId="64" fillId="0" borderId="10" xfId="0" applyFont="1" applyFill="1" applyBorder="1" applyAlignment="1">
      <alignment horizontal="left" vertical="center" wrapText="1"/>
    </xf>
    <xf numFmtId="0" fontId="64" fillId="0" borderId="4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6" xfId="0" applyFont="1" applyBorder="1" applyAlignment="1">
      <alignment horizontal="center" vertical="center" wrapText="1"/>
    </xf>
    <xf numFmtId="0" fontId="2" fillId="33" borderId="16"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65" fillId="10" borderId="10" xfId="0" applyFont="1" applyFill="1" applyBorder="1" applyAlignment="1">
      <alignment horizontal="left" vertical="center" wrapText="1"/>
    </xf>
    <xf numFmtId="0" fontId="64" fillId="0" borderId="48" xfId="0" applyFont="1" applyBorder="1" applyAlignment="1">
      <alignment horizontal="center" vertical="center" wrapText="1"/>
    </xf>
    <xf numFmtId="0" fontId="65" fillId="0" borderId="31" xfId="0" applyFont="1" applyBorder="1" applyAlignment="1">
      <alignment horizontal="left" vertical="center" wrapText="1"/>
    </xf>
    <xf numFmtId="0" fontId="64" fillId="0" borderId="15" xfId="0" applyFont="1" applyBorder="1" applyAlignment="1">
      <alignment horizontal="center" vertical="center" wrapText="1"/>
    </xf>
    <xf numFmtId="0" fontId="64" fillId="0" borderId="31" xfId="0" applyFont="1" applyBorder="1" applyAlignment="1">
      <alignment horizontal="left" vertical="center" wrapText="1"/>
    </xf>
    <xf numFmtId="0" fontId="64" fillId="33" borderId="31" xfId="0" applyFont="1" applyFill="1" applyBorder="1" applyAlignment="1">
      <alignment vertical="center" wrapText="1"/>
    </xf>
    <xf numFmtId="0" fontId="64" fillId="33" borderId="10" xfId="0" applyFont="1" applyFill="1" applyBorder="1" applyAlignment="1">
      <alignment vertical="center" wrapText="1"/>
    </xf>
    <xf numFmtId="0" fontId="64" fillId="10" borderId="31" xfId="0" applyFont="1" applyFill="1" applyBorder="1" applyAlignment="1">
      <alignment vertical="center" wrapText="1"/>
    </xf>
    <xf numFmtId="0" fontId="64" fillId="10" borderId="10" xfId="0" applyFont="1" applyFill="1" applyBorder="1" applyAlignment="1">
      <alignment vertical="center" wrapText="1"/>
    </xf>
    <xf numFmtId="0" fontId="65" fillId="0" borderId="15" xfId="0" applyFont="1" applyFill="1" applyBorder="1" applyAlignment="1">
      <alignment horizontal="center" vertical="center" wrapText="1"/>
    </xf>
    <xf numFmtId="0" fontId="5" fillId="0" borderId="31" xfId="54" applyFont="1" applyBorder="1" applyAlignment="1">
      <alignment horizontal="center" vertical="center" wrapText="1"/>
      <protection/>
    </xf>
    <xf numFmtId="0" fontId="2" fillId="0" borderId="31" xfId="0" applyFont="1" applyBorder="1" applyAlignment="1">
      <alignment horizontal="center" vertical="center" wrapText="1"/>
    </xf>
    <xf numFmtId="0" fontId="75" fillId="0" borderId="31" xfId="0" applyFont="1" applyFill="1" applyBorder="1" applyAlignment="1">
      <alignment horizontal="center" vertical="center" wrapText="1"/>
    </xf>
    <xf numFmtId="0" fontId="75" fillId="0" borderId="10"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74" fillId="4" borderId="38" xfId="0" applyFont="1" applyFill="1" applyBorder="1" applyAlignment="1">
      <alignment horizontal="center" vertical="center"/>
    </xf>
    <xf numFmtId="0" fontId="74" fillId="4" borderId="25" xfId="0" applyFont="1" applyFill="1" applyBorder="1" applyAlignment="1">
      <alignment horizontal="center" vertical="center"/>
    </xf>
    <xf numFmtId="0" fontId="74" fillId="4" borderId="39" xfId="0" applyFont="1" applyFill="1" applyBorder="1" applyAlignment="1">
      <alignment horizontal="center" vertical="center"/>
    </xf>
    <xf numFmtId="0" fontId="2" fillId="0" borderId="34"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5" fillId="10" borderId="16"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64" fillId="33" borderId="16" xfId="0" applyFont="1" applyFill="1" applyBorder="1" applyAlignment="1">
      <alignment horizontal="center" vertical="center" wrapText="1"/>
    </xf>
    <xf numFmtId="0" fontId="64" fillId="33" borderId="11" xfId="0" applyFont="1" applyFill="1" applyBorder="1" applyAlignment="1">
      <alignment horizontal="center" vertical="center" wrapText="1"/>
    </xf>
    <xf numFmtId="0" fontId="64" fillId="33" borderId="42" xfId="0" applyFont="1" applyFill="1" applyBorder="1" applyAlignment="1">
      <alignment horizontal="center" vertical="center"/>
    </xf>
    <xf numFmtId="0" fontId="64" fillId="33" borderId="45" xfId="0" applyFont="1" applyFill="1" applyBorder="1" applyAlignment="1">
      <alignment horizontal="center" vertical="center"/>
    </xf>
    <xf numFmtId="0" fontId="65" fillId="0" borderId="3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64" fillId="33" borderId="16" xfId="0" applyFont="1" applyFill="1" applyBorder="1" applyAlignment="1">
      <alignment horizontal="center" vertical="center"/>
    </xf>
    <xf numFmtId="0" fontId="64" fillId="33" borderId="11" xfId="0" applyFont="1" applyFill="1" applyBorder="1" applyAlignment="1">
      <alignment horizontal="center" vertical="center"/>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65" fillId="0" borderId="10" xfId="67" applyFont="1" applyFill="1" applyBorder="1" applyAlignment="1">
      <alignment horizontal="left" vertical="center" wrapText="1"/>
      <protection/>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2 2" xfId="56"/>
    <cellStyle name="Normal 2 2 3" xfId="57"/>
    <cellStyle name="Normal 2 2 4" xfId="58"/>
    <cellStyle name="Normal 2 3" xfId="59"/>
    <cellStyle name="Normal 2 4" xfId="60"/>
    <cellStyle name="Normal 2 5" xfId="61"/>
    <cellStyle name="Normal 2 6" xfId="62"/>
    <cellStyle name="Normal 2 7" xfId="63"/>
    <cellStyle name="Normal 3" xfId="64"/>
    <cellStyle name="Normal 3 2" xfId="65"/>
    <cellStyle name="Normal 3 3" xfId="66"/>
    <cellStyle name="Normal 3 4" xfId="67"/>
    <cellStyle name="Normal 4" xfId="68"/>
    <cellStyle name="Normal 5" xfId="69"/>
    <cellStyle name="Notas" xfId="70"/>
    <cellStyle name="Percent" xfId="71"/>
    <cellStyle name="Salida" xfId="72"/>
    <cellStyle name="Texto de advertencia" xfId="73"/>
    <cellStyle name="Texto explicativo" xfId="74"/>
    <cellStyle name="Título" xfId="75"/>
    <cellStyle name="Título 2" xfId="76"/>
    <cellStyle name="Título 3" xfId="77"/>
    <cellStyle name="Total"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38100</xdr:rowOff>
    </xdr:from>
    <xdr:to>
      <xdr:col>2</xdr:col>
      <xdr:colOff>495300</xdr:colOff>
      <xdr:row>3</xdr:row>
      <xdr:rowOff>180975</xdr:rowOff>
    </xdr:to>
    <xdr:pic>
      <xdr:nvPicPr>
        <xdr:cNvPr id="1" name="2 Imagen"/>
        <xdr:cNvPicPr preferRelativeResize="1">
          <a:picLocks noChangeAspect="1"/>
        </xdr:cNvPicPr>
      </xdr:nvPicPr>
      <xdr:blipFill>
        <a:blip r:embed="rId1"/>
        <a:stretch>
          <a:fillRect/>
        </a:stretch>
      </xdr:blipFill>
      <xdr:spPr>
        <a:xfrm>
          <a:off x="104775" y="114300"/>
          <a:ext cx="2647950" cy="466725"/>
        </a:xfrm>
        <a:prstGeom prst="rect">
          <a:avLst/>
        </a:prstGeom>
        <a:noFill/>
        <a:ln w="9525" cmpd="sng">
          <a:noFill/>
        </a:ln>
      </xdr:spPr>
    </xdr:pic>
    <xdr:clientData/>
  </xdr:twoCellAnchor>
  <xdr:twoCellAnchor editAs="oneCell">
    <xdr:from>
      <xdr:col>8</xdr:col>
      <xdr:colOff>1914525</xdr:colOff>
      <xdr:row>0</xdr:row>
      <xdr:rowOff>38100</xdr:rowOff>
    </xdr:from>
    <xdr:to>
      <xdr:col>12</xdr:col>
      <xdr:colOff>457200</xdr:colOff>
      <xdr:row>4</xdr:row>
      <xdr:rowOff>28575</xdr:rowOff>
    </xdr:to>
    <xdr:pic>
      <xdr:nvPicPr>
        <xdr:cNvPr id="2" name="0 Imagen" descr="Pie de página para plantillasRecurso 3@4x.png"/>
        <xdr:cNvPicPr preferRelativeResize="1">
          <a:picLocks noChangeAspect="1"/>
        </xdr:cNvPicPr>
      </xdr:nvPicPr>
      <xdr:blipFill>
        <a:blip r:embed="rId2"/>
        <a:stretch>
          <a:fillRect/>
        </a:stretch>
      </xdr:blipFill>
      <xdr:spPr>
        <a:xfrm>
          <a:off x="23707725" y="38100"/>
          <a:ext cx="5610225" cy="981075"/>
        </a:xfrm>
        <a:prstGeom prst="rect">
          <a:avLst/>
        </a:prstGeom>
        <a:noFill/>
        <a:ln w="9525" cmpd="sng">
          <a:noFill/>
        </a:ln>
      </xdr:spPr>
    </xdr:pic>
    <xdr:clientData/>
  </xdr:twoCellAnchor>
  <xdr:twoCellAnchor editAs="oneCell">
    <xdr:from>
      <xdr:col>2</xdr:col>
      <xdr:colOff>676275</xdr:colOff>
      <xdr:row>1</xdr:row>
      <xdr:rowOff>66675</xdr:rowOff>
    </xdr:from>
    <xdr:to>
      <xdr:col>3</xdr:col>
      <xdr:colOff>2105025</xdr:colOff>
      <xdr:row>3</xdr:row>
      <xdr:rowOff>323850</xdr:rowOff>
    </xdr:to>
    <xdr:pic>
      <xdr:nvPicPr>
        <xdr:cNvPr id="3" name="Imagen 4"/>
        <xdr:cNvPicPr preferRelativeResize="1">
          <a:picLocks noChangeAspect="1"/>
        </xdr:cNvPicPr>
      </xdr:nvPicPr>
      <xdr:blipFill>
        <a:blip r:embed="rId3"/>
        <a:stretch>
          <a:fillRect/>
        </a:stretch>
      </xdr:blipFill>
      <xdr:spPr>
        <a:xfrm>
          <a:off x="2933700" y="142875"/>
          <a:ext cx="335280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0</xdr:row>
      <xdr:rowOff>180975</xdr:rowOff>
    </xdr:from>
    <xdr:to>
      <xdr:col>4</xdr:col>
      <xdr:colOff>495300</xdr:colOff>
      <xdr:row>1</xdr:row>
      <xdr:rowOff>276225</xdr:rowOff>
    </xdr:to>
    <xdr:pic>
      <xdr:nvPicPr>
        <xdr:cNvPr id="1" name="Imagen 4"/>
        <xdr:cNvPicPr preferRelativeResize="1">
          <a:picLocks noChangeAspect="1"/>
        </xdr:cNvPicPr>
      </xdr:nvPicPr>
      <xdr:blipFill>
        <a:blip r:embed="rId1"/>
        <a:stretch>
          <a:fillRect/>
        </a:stretch>
      </xdr:blipFill>
      <xdr:spPr>
        <a:xfrm>
          <a:off x="476250" y="180975"/>
          <a:ext cx="6010275" cy="666750"/>
        </a:xfrm>
        <a:prstGeom prst="rect">
          <a:avLst/>
        </a:prstGeom>
        <a:noFill/>
        <a:ln w="9525" cmpd="sng">
          <a:noFill/>
        </a:ln>
      </xdr:spPr>
    </xdr:pic>
    <xdr:clientData/>
  </xdr:twoCellAnchor>
  <xdr:twoCellAnchor editAs="oneCell">
    <xdr:from>
      <xdr:col>16</xdr:col>
      <xdr:colOff>866775</xdr:colOff>
      <xdr:row>0</xdr:row>
      <xdr:rowOff>95250</xdr:rowOff>
    </xdr:from>
    <xdr:to>
      <xdr:col>16</xdr:col>
      <xdr:colOff>3257550</xdr:colOff>
      <xdr:row>2</xdr:row>
      <xdr:rowOff>57150</xdr:rowOff>
    </xdr:to>
    <xdr:pic>
      <xdr:nvPicPr>
        <xdr:cNvPr id="2" name="Imagen 6"/>
        <xdr:cNvPicPr preferRelativeResize="1">
          <a:picLocks noChangeAspect="1"/>
        </xdr:cNvPicPr>
      </xdr:nvPicPr>
      <xdr:blipFill>
        <a:blip r:embed="rId2"/>
        <a:srcRect l="57463"/>
        <a:stretch>
          <a:fillRect/>
        </a:stretch>
      </xdr:blipFill>
      <xdr:spPr>
        <a:xfrm>
          <a:off x="32251650" y="95250"/>
          <a:ext cx="2390775"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78"/>
  <sheetViews>
    <sheetView showGridLines="0" zoomScalePageLayoutView="0" workbookViewId="0" topLeftCell="G1">
      <pane ySplit="8" topLeftCell="A57" activePane="bottomLeft" state="frozen"/>
      <selection pane="topLeft" activeCell="A1" sqref="A1"/>
      <selection pane="bottomLeft" activeCell="J57" sqref="J57"/>
    </sheetView>
  </sheetViews>
  <sheetFormatPr defaultColWidth="9.33203125" defaultRowHeight="12.75"/>
  <cols>
    <col min="1" max="1" width="9.33203125" style="56" customWidth="1"/>
    <col min="2" max="2" width="30.16015625" style="75" customWidth="1"/>
    <col min="3" max="3" width="33.66015625" style="56" customWidth="1"/>
    <col min="4" max="4" width="43.5" style="56" customWidth="1"/>
    <col min="5" max="5" width="86.16015625" style="56" customWidth="1"/>
    <col min="6" max="6" width="19.5" style="56" customWidth="1"/>
    <col min="7" max="7" width="91.33203125" style="56" customWidth="1"/>
    <col min="8" max="9" width="67.66015625" style="56" customWidth="1"/>
    <col min="10" max="10" width="22" style="56" bestFit="1" customWidth="1"/>
    <col min="11" max="11" width="23.16015625" style="56" customWidth="1"/>
    <col min="12" max="12" width="10.83203125" style="56" customWidth="1"/>
    <col min="13" max="13" width="15.33203125" style="56" customWidth="1"/>
    <col min="14" max="14" width="33.33203125" style="56" customWidth="1"/>
    <col min="15" max="16384" width="9.33203125" style="56" customWidth="1"/>
  </cols>
  <sheetData>
    <row r="1" spans="1:14" ht="6" customHeight="1">
      <c r="A1" s="141"/>
      <c r="B1" s="142"/>
      <c r="C1" s="142"/>
      <c r="D1" s="142"/>
      <c r="E1" s="142"/>
      <c r="F1" s="142"/>
      <c r="G1" s="142"/>
      <c r="H1" s="142"/>
      <c r="I1" s="142"/>
      <c r="J1" s="142"/>
      <c r="K1" s="142"/>
      <c r="L1" s="142"/>
      <c r="M1" s="143"/>
      <c r="N1" s="56">
        <v>0</v>
      </c>
    </row>
    <row r="2" spans="1:13" ht="12.75">
      <c r="A2" s="141"/>
      <c r="B2" s="142"/>
      <c r="C2" s="142"/>
      <c r="D2" s="142"/>
      <c r="E2" s="142"/>
      <c r="F2" s="142"/>
      <c r="G2" s="142"/>
      <c r="H2" s="142"/>
      <c r="I2" s="142"/>
      <c r="J2" s="142"/>
      <c r="K2" s="142"/>
      <c r="L2" s="142"/>
      <c r="M2" s="143"/>
    </row>
    <row r="3" spans="1:13" ht="12.75">
      <c r="A3" s="141"/>
      <c r="B3" s="142"/>
      <c r="C3" s="142"/>
      <c r="D3" s="142"/>
      <c r="E3" s="142"/>
      <c r="F3" s="142"/>
      <c r="G3" s="142"/>
      <c r="H3" s="142"/>
      <c r="I3" s="142"/>
      <c r="J3" s="142"/>
      <c r="K3" s="142"/>
      <c r="L3" s="142"/>
      <c r="M3" s="143"/>
    </row>
    <row r="4" spans="1:13" s="57" customFormat="1" ht="46.5" customHeight="1" thickBot="1">
      <c r="A4" s="144"/>
      <c r="B4" s="145"/>
      <c r="C4" s="145"/>
      <c r="D4" s="145"/>
      <c r="E4" s="145"/>
      <c r="F4" s="145"/>
      <c r="G4" s="145"/>
      <c r="H4" s="145"/>
      <c r="I4" s="145"/>
      <c r="J4" s="145"/>
      <c r="K4" s="145"/>
      <c r="L4" s="145"/>
      <c r="M4" s="146"/>
    </row>
    <row r="5" spans="1:13" ht="23.25" customHeight="1" thickBot="1">
      <c r="A5" s="147" t="s">
        <v>53</v>
      </c>
      <c r="B5" s="147"/>
      <c r="C5" s="147"/>
      <c r="D5" s="147"/>
      <c r="E5" s="147"/>
      <c r="F5" s="147"/>
      <c r="G5" s="147"/>
      <c r="H5" s="147"/>
      <c r="I5" s="147"/>
      <c r="J5" s="147"/>
      <c r="K5" s="147"/>
      <c r="L5" s="147"/>
      <c r="M5" s="148"/>
    </row>
    <row r="6" spans="1:13" ht="15.75" customHeight="1">
      <c r="A6" s="149" t="s">
        <v>28</v>
      </c>
      <c r="B6" s="152" t="s">
        <v>17</v>
      </c>
      <c r="C6" s="152" t="s">
        <v>1</v>
      </c>
      <c r="D6" s="152" t="s">
        <v>23</v>
      </c>
      <c r="E6" s="155" t="s">
        <v>5</v>
      </c>
      <c r="F6" s="152" t="s">
        <v>29</v>
      </c>
      <c r="G6" s="152" t="s">
        <v>27</v>
      </c>
      <c r="H6" s="152" t="s">
        <v>26</v>
      </c>
      <c r="I6" s="152" t="s">
        <v>210</v>
      </c>
      <c r="J6" s="152" t="s">
        <v>22</v>
      </c>
      <c r="K6" s="152"/>
      <c r="L6" s="152"/>
      <c r="M6" s="158"/>
    </row>
    <row r="7" spans="1:13" ht="15.75" customHeight="1">
      <c r="A7" s="150"/>
      <c r="B7" s="153"/>
      <c r="C7" s="153"/>
      <c r="D7" s="153"/>
      <c r="E7" s="156"/>
      <c r="F7" s="153"/>
      <c r="G7" s="153"/>
      <c r="H7" s="153"/>
      <c r="I7" s="153"/>
      <c r="J7" s="153" t="s">
        <v>4</v>
      </c>
      <c r="K7" s="153"/>
      <c r="L7" s="153" t="s">
        <v>2</v>
      </c>
      <c r="M7" s="159"/>
    </row>
    <row r="8" spans="1:13" ht="40.5" customHeight="1" thickBot="1">
      <c r="A8" s="151"/>
      <c r="B8" s="154"/>
      <c r="C8" s="154"/>
      <c r="D8" s="154"/>
      <c r="E8" s="157"/>
      <c r="F8" s="154"/>
      <c r="G8" s="154"/>
      <c r="H8" s="154"/>
      <c r="I8" s="154"/>
      <c r="J8" s="53" t="s">
        <v>3</v>
      </c>
      <c r="K8" s="53" t="s">
        <v>0</v>
      </c>
      <c r="L8" s="154"/>
      <c r="M8" s="160"/>
    </row>
    <row r="9" spans="1:55" s="59" customFormat="1" ht="42.75" customHeight="1">
      <c r="A9" s="161">
        <v>1</v>
      </c>
      <c r="B9" s="163" t="s">
        <v>19</v>
      </c>
      <c r="C9" s="165" t="s">
        <v>40</v>
      </c>
      <c r="D9" s="165" t="s">
        <v>231</v>
      </c>
      <c r="E9" s="165" t="s">
        <v>232</v>
      </c>
      <c r="F9" s="163" t="s">
        <v>56</v>
      </c>
      <c r="G9" s="165" t="s">
        <v>287</v>
      </c>
      <c r="H9" s="165" t="s">
        <v>288</v>
      </c>
      <c r="I9" s="169" t="s">
        <v>225</v>
      </c>
      <c r="J9" s="163" t="s">
        <v>214</v>
      </c>
      <c r="K9" s="163" t="s">
        <v>223</v>
      </c>
      <c r="L9" s="163" t="s">
        <v>54</v>
      </c>
      <c r="M9" s="167"/>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row>
    <row r="10" spans="1:13" s="58" customFormat="1" ht="14.25">
      <c r="A10" s="162"/>
      <c r="B10" s="164"/>
      <c r="C10" s="166"/>
      <c r="D10" s="166"/>
      <c r="E10" s="166"/>
      <c r="F10" s="164"/>
      <c r="G10" s="166"/>
      <c r="H10" s="166"/>
      <c r="I10" s="140"/>
      <c r="J10" s="164"/>
      <c r="K10" s="164"/>
      <c r="L10" s="164"/>
      <c r="M10" s="168"/>
    </row>
    <row r="11" spans="1:13" s="58" customFormat="1" ht="102.75" customHeight="1">
      <c r="A11" s="162"/>
      <c r="B11" s="164"/>
      <c r="C11" s="166"/>
      <c r="D11" s="166"/>
      <c r="E11" s="166"/>
      <c r="F11" s="164"/>
      <c r="G11" s="166"/>
      <c r="H11" s="166"/>
      <c r="I11" s="140"/>
      <c r="J11" s="164"/>
      <c r="K11" s="164"/>
      <c r="L11" s="164"/>
      <c r="M11" s="168"/>
    </row>
    <row r="12" spans="1:55" s="61" customFormat="1" ht="74.25" customHeight="1" thickBot="1">
      <c r="A12" s="162"/>
      <c r="B12" s="164"/>
      <c r="C12" s="166"/>
      <c r="D12" s="166"/>
      <c r="E12" s="166"/>
      <c r="F12" s="164"/>
      <c r="G12" s="166"/>
      <c r="H12" s="166"/>
      <c r="I12" s="140"/>
      <c r="J12" s="164"/>
      <c r="K12" s="164"/>
      <c r="L12" s="164"/>
      <c r="M12" s="16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row>
    <row r="13" spans="1:55" s="59" customFormat="1" ht="105" customHeight="1">
      <c r="A13" s="162">
        <f>A9+1</f>
        <v>2</v>
      </c>
      <c r="B13" s="164" t="s">
        <v>20</v>
      </c>
      <c r="C13" s="166" t="s">
        <v>40</v>
      </c>
      <c r="D13" s="166" t="s">
        <v>67</v>
      </c>
      <c r="E13" s="166" t="s">
        <v>239</v>
      </c>
      <c r="F13" s="164" t="s">
        <v>56</v>
      </c>
      <c r="G13" s="166" t="s">
        <v>233</v>
      </c>
      <c r="H13" s="166" t="s">
        <v>32</v>
      </c>
      <c r="I13" s="140" t="s">
        <v>225</v>
      </c>
      <c r="J13" s="164" t="s">
        <v>215</v>
      </c>
      <c r="K13" s="164" t="s">
        <v>223</v>
      </c>
      <c r="L13" s="164" t="s">
        <v>222</v>
      </c>
      <c r="M13" s="16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row>
    <row r="14" spans="1:13" s="58" customFormat="1" ht="41.25" customHeight="1">
      <c r="A14" s="162"/>
      <c r="B14" s="164"/>
      <c r="C14" s="166"/>
      <c r="D14" s="166"/>
      <c r="E14" s="166"/>
      <c r="F14" s="164"/>
      <c r="G14" s="166"/>
      <c r="H14" s="166"/>
      <c r="I14" s="140"/>
      <c r="J14" s="164"/>
      <c r="K14" s="164"/>
      <c r="L14" s="164"/>
      <c r="M14" s="168"/>
    </row>
    <row r="15" spans="1:13" s="58" customFormat="1" ht="14.25">
      <c r="A15" s="162"/>
      <c r="B15" s="164"/>
      <c r="C15" s="166"/>
      <c r="D15" s="166"/>
      <c r="E15" s="166"/>
      <c r="F15" s="164"/>
      <c r="G15" s="166"/>
      <c r="H15" s="166"/>
      <c r="I15" s="140"/>
      <c r="J15" s="164"/>
      <c r="K15" s="164"/>
      <c r="L15" s="164"/>
      <c r="M15" s="168"/>
    </row>
    <row r="16" spans="1:55" s="61" customFormat="1" ht="33" customHeight="1" thickBot="1">
      <c r="A16" s="162"/>
      <c r="B16" s="164"/>
      <c r="C16" s="166"/>
      <c r="D16" s="166"/>
      <c r="E16" s="166"/>
      <c r="F16" s="164"/>
      <c r="G16" s="166"/>
      <c r="H16" s="166"/>
      <c r="I16" s="140"/>
      <c r="J16" s="164"/>
      <c r="K16" s="164"/>
      <c r="L16" s="164"/>
      <c r="M16" s="16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row>
    <row r="17" spans="1:55" s="59" customFormat="1" ht="93.75" customHeight="1">
      <c r="A17" s="162">
        <v>3</v>
      </c>
      <c r="B17" s="164" t="s">
        <v>41</v>
      </c>
      <c r="C17" s="166" t="s">
        <v>50</v>
      </c>
      <c r="D17" s="166" t="s">
        <v>230</v>
      </c>
      <c r="E17" s="166" t="s">
        <v>237</v>
      </c>
      <c r="F17" s="164" t="s">
        <v>56</v>
      </c>
      <c r="G17" s="166" t="s">
        <v>289</v>
      </c>
      <c r="H17" s="166" t="s">
        <v>31</v>
      </c>
      <c r="I17" s="140" t="s">
        <v>225</v>
      </c>
      <c r="J17" s="164" t="s">
        <v>216</v>
      </c>
      <c r="K17" s="164" t="s">
        <v>55</v>
      </c>
      <c r="L17" s="164" t="s">
        <v>55</v>
      </c>
      <c r="M17" s="16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row>
    <row r="18" spans="1:13" s="58" customFormat="1" ht="14.25">
      <c r="A18" s="162"/>
      <c r="B18" s="164"/>
      <c r="C18" s="166"/>
      <c r="D18" s="166"/>
      <c r="E18" s="166"/>
      <c r="F18" s="164"/>
      <c r="G18" s="166"/>
      <c r="H18" s="166"/>
      <c r="I18" s="140"/>
      <c r="J18" s="164"/>
      <c r="K18" s="164"/>
      <c r="L18" s="164"/>
      <c r="M18" s="168"/>
    </row>
    <row r="19" spans="1:55" s="61" customFormat="1" ht="63" customHeight="1" thickBot="1">
      <c r="A19" s="162"/>
      <c r="B19" s="164"/>
      <c r="C19" s="166"/>
      <c r="D19" s="166"/>
      <c r="E19" s="166"/>
      <c r="F19" s="164"/>
      <c r="G19" s="166"/>
      <c r="H19" s="166"/>
      <c r="I19" s="140"/>
      <c r="J19" s="164"/>
      <c r="K19" s="164"/>
      <c r="L19" s="164"/>
      <c r="M19" s="16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row>
    <row r="20" spans="1:55" s="63" customFormat="1" ht="375.75" customHeight="1" thickBot="1">
      <c r="A20" s="60">
        <v>4</v>
      </c>
      <c r="B20" s="48" t="s">
        <v>42</v>
      </c>
      <c r="C20" s="1" t="s">
        <v>50</v>
      </c>
      <c r="D20" s="1" t="s">
        <v>238</v>
      </c>
      <c r="E20" s="2" t="s">
        <v>273</v>
      </c>
      <c r="F20" s="48" t="s">
        <v>56</v>
      </c>
      <c r="G20" s="2" t="s">
        <v>274</v>
      </c>
      <c r="H20" s="2" t="s">
        <v>91</v>
      </c>
      <c r="I20" s="62" t="s">
        <v>225</v>
      </c>
      <c r="J20" s="48" t="s">
        <v>215</v>
      </c>
      <c r="K20" s="48" t="s">
        <v>223</v>
      </c>
      <c r="L20" s="164" t="s">
        <v>222</v>
      </c>
      <c r="M20" s="16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row>
    <row r="21" spans="1:55" s="63" customFormat="1" ht="27" customHeight="1" thickBot="1">
      <c r="A21" s="162">
        <v>5</v>
      </c>
      <c r="B21" s="164" t="s">
        <v>18</v>
      </c>
      <c r="C21" s="166" t="s">
        <v>24</v>
      </c>
      <c r="D21" s="166" t="s">
        <v>228</v>
      </c>
      <c r="E21" s="170" t="s">
        <v>69</v>
      </c>
      <c r="F21" s="164" t="s">
        <v>56</v>
      </c>
      <c r="G21" s="170" t="s">
        <v>89</v>
      </c>
      <c r="H21" s="170" t="s">
        <v>70</v>
      </c>
      <c r="I21" s="140" t="s">
        <v>225</v>
      </c>
      <c r="J21" s="164" t="s">
        <v>215</v>
      </c>
      <c r="K21" s="164" t="s">
        <v>223</v>
      </c>
      <c r="L21" s="164" t="s">
        <v>222</v>
      </c>
      <c r="M21" s="16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row>
    <row r="22" spans="1:55" s="61" customFormat="1" ht="186.75" customHeight="1" thickBot="1">
      <c r="A22" s="162"/>
      <c r="B22" s="164"/>
      <c r="C22" s="166"/>
      <c r="D22" s="166"/>
      <c r="E22" s="170"/>
      <c r="F22" s="164"/>
      <c r="G22" s="170"/>
      <c r="H22" s="170"/>
      <c r="I22" s="140"/>
      <c r="J22" s="164"/>
      <c r="K22" s="164"/>
      <c r="L22" s="164"/>
      <c r="M22" s="16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row>
    <row r="23" spans="1:55" s="59" customFormat="1" ht="141" customHeight="1">
      <c r="A23" s="162">
        <v>6</v>
      </c>
      <c r="B23" s="164" t="s">
        <v>42</v>
      </c>
      <c r="C23" s="166" t="s">
        <v>24</v>
      </c>
      <c r="D23" s="166" t="s">
        <v>71</v>
      </c>
      <c r="E23" s="166" t="s">
        <v>69</v>
      </c>
      <c r="F23" s="164" t="s">
        <v>56</v>
      </c>
      <c r="G23" s="166" t="s">
        <v>72</v>
      </c>
      <c r="H23" s="166" t="s">
        <v>73</v>
      </c>
      <c r="I23" s="140" t="s">
        <v>225</v>
      </c>
      <c r="J23" s="164" t="s">
        <v>215</v>
      </c>
      <c r="K23" s="164" t="s">
        <v>55</v>
      </c>
      <c r="L23" s="164" t="s">
        <v>55</v>
      </c>
      <c r="M23" s="16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row>
    <row r="24" spans="1:13" s="58" customFormat="1" ht="14.25">
      <c r="A24" s="162"/>
      <c r="B24" s="164"/>
      <c r="C24" s="166"/>
      <c r="D24" s="166"/>
      <c r="E24" s="166"/>
      <c r="F24" s="164"/>
      <c r="G24" s="166"/>
      <c r="H24" s="166"/>
      <c r="I24" s="140"/>
      <c r="J24" s="164"/>
      <c r="K24" s="164"/>
      <c r="L24" s="164"/>
      <c r="M24" s="168"/>
    </row>
    <row r="25" spans="1:55" s="61" customFormat="1" ht="181.5" customHeight="1" thickBot="1">
      <c r="A25" s="162"/>
      <c r="B25" s="164"/>
      <c r="C25" s="166"/>
      <c r="D25" s="166"/>
      <c r="E25" s="166"/>
      <c r="F25" s="164"/>
      <c r="G25" s="166"/>
      <c r="H25" s="166"/>
      <c r="I25" s="140"/>
      <c r="J25" s="164"/>
      <c r="K25" s="164"/>
      <c r="L25" s="164"/>
      <c r="M25" s="16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row>
    <row r="26" spans="1:55" s="59" customFormat="1" ht="14.25">
      <c r="A26" s="162">
        <v>7</v>
      </c>
      <c r="B26" s="164" t="s">
        <v>44</v>
      </c>
      <c r="C26" s="166" t="s">
        <v>50</v>
      </c>
      <c r="D26" s="166" t="s">
        <v>74</v>
      </c>
      <c r="E26" s="166" t="s">
        <v>75</v>
      </c>
      <c r="F26" s="164" t="s">
        <v>56</v>
      </c>
      <c r="G26" s="170" t="s">
        <v>76</v>
      </c>
      <c r="H26" s="166" t="s">
        <v>33</v>
      </c>
      <c r="I26" s="140" t="s">
        <v>226</v>
      </c>
      <c r="J26" s="164" t="s">
        <v>217</v>
      </c>
      <c r="K26" s="164" t="s">
        <v>224</v>
      </c>
      <c r="L26" s="164" t="s">
        <v>54</v>
      </c>
      <c r="M26" s="16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row>
    <row r="27" spans="1:55" s="61" customFormat="1" ht="204" customHeight="1" thickBot="1">
      <c r="A27" s="162"/>
      <c r="B27" s="164"/>
      <c r="C27" s="166"/>
      <c r="D27" s="166"/>
      <c r="E27" s="166"/>
      <c r="F27" s="164"/>
      <c r="G27" s="170"/>
      <c r="H27" s="166"/>
      <c r="I27" s="140"/>
      <c r="J27" s="164"/>
      <c r="K27" s="164"/>
      <c r="L27" s="164"/>
      <c r="M27" s="16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row>
    <row r="28" spans="1:55" s="63" customFormat="1" ht="188.25" customHeight="1" thickBot="1">
      <c r="A28" s="60">
        <v>8</v>
      </c>
      <c r="B28" s="48" t="s">
        <v>45</v>
      </c>
      <c r="C28" s="1" t="s">
        <v>50</v>
      </c>
      <c r="D28" s="1" t="s">
        <v>77</v>
      </c>
      <c r="E28" s="2" t="s">
        <v>104</v>
      </c>
      <c r="F28" s="49" t="s">
        <v>56</v>
      </c>
      <c r="G28" s="2" t="s">
        <v>90</v>
      </c>
      <c r="H28" s="1" t="s">
        <v>59</v>
      </c>
      <c r="I28" s="62" t="s">
        <v>225</v>
      </c>
      <c r="J28" s="48" t="s">
        <v>215</v>
      </c>
      <c r="K28" s="48" t="s">
        <v>223</v>
      </c>
      <c r="L28" s="164" t="s">
        <v>222</v>
      </c>
      <c r="M28" s="16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row>
    <row r="29" spans="1:13" s="58" customFormat="1" ht="304.5" customHeight="1">
      <c r="A29" s="162">
        <v>9</v>
      </c>
      <c r="B29" s="164" t="s">
        <v>21</v>
      </c>
      <c r="C29" s="166" t="s">
        <v>43</v>
      </c>
      <c r="D29" s="166" t="s">
        <v>13</v>
      </c>
      <c r="E29" s="170" t="s">
        <v>78</v>
      </c>
      <c r="F29" s="164" t="s">
        <v>56</v>
      </c>
      <c r="G29" s="170" t="s">
        <v>290</v>
      </c>
      <c r="H29" s="170" t="s">
        <v>79</v>
      </c>
      <c r="I29" s="140" t="s">
        <v>225</v>
      </c>
      <c r="J29" s="164" t="s">
        <v>215</v>
      </c>
      <c r="K29" s="164" t="s">
        <v>223</v>
      </c>
      <c r="L29" s="164" t="s">
        <v>222</v>
      </c>
      <c r="M29" s="168"/>
    </row>
    <row r="30" spans="1:13" s="58" customFormat="1" ht="14.25">
      <c r="A30" s="162"/>
      <c r="B30" s="164"/>
      <c r="C30" s="166"/>
      <c r="D30" s="166"/>
      <c r="E30" s="170"/>
      <c r="F30" s="164"/>
      <c r="G30" s="170"/>
      <c r="H30" s="170"/>
      <c r="I30" s="140"/>
      <c r="J30" s="164"/>
      <c r="K30" s="164"/>
      <c r="L30" s="164"/>
      <c r="M30" s="168"/>
    </row>
    <row r="31" spans="1:13" s="58" customFormat="1" ht="195" customHeight="1">
      <c r="A31" s="162"/>
      <c r="B31" s="164"/>
      <c r="C31" s="166"/>
      <c r="D31" s="166"/>
      <c r="E31" s="170"/>
      <c r="F31" s="164"/>
      <c r="G31" s="170"/>
      <c r="H31" s="170"/>
      <c r="I31" s="140"/>
      <c r="J31" s="164"/>
      <c r="K31" s="164"/>
      <c r="L31" s="164"/>
      <c r="M31" s="168"/>
    </row>
    <row r="32" spans="1:14" s="58" customFormat="1" ht="28.5" customHeight="1">
      <c r="A32" s="162">
        <v>10</v>
      </c>
      <c r="B32" s="164" t="s">
        <v>18</v>
      </c>
      <c r="C32" s="166" t="s">
        <v>50</v>
      </c>
      <c r="D32" s="166" t="s">
        <v>11</v>
      </c>
      <c r="E32" s="172" t="s">
        <v>211</v>
      </c>
      <c r="F32" s="164" t="s">
        <v>56</v>
      </c>
      <c r="G32" s="166" t="s">
        <v>46</v>
      </c>
      <c r="H32" s="166" t="s">
        <v>35</v>
      </c>
      <c r="I32" s="140" t="s">
        <v>225</v>
      </c>
      <c r="J32" s="164" t="s">
        <v>218</v>
      </c>
      <c r="K32" s="164" t="s">
        <v>223</v>
      </c>
      <c r="L32" s="164" t="s">
        <v>54</v>
      </c>
      <c r="M32" s="168"/>
      <c r="N32" s="171"/>
    </row>
    <row r="33" spans="1:14" s="58" customFormat="1" ht="14.25">
      <c r="A33" s="162"/>
      <c r="B33" s="164"/>
      <c r="C33" s="166"/>
      <c r="D33" s="166"/>
      <c r="E33" s="172"/>
      <c r="F33" s="164"/>
      <c r="G33" s="166"/>
      <c r="H33" s="166"/>
      <c r="I33" s="140"/>
      <c r="J33" s="164"/>
      <c r="K33" s="164"/>
      <c r="L33" s="164"/>
      <c r="M33" s="168"/>
      <c r="N33" s="171"/>
    </row>
    <row r="34" spans="1:14" s="58" customFormat="1" ht="69" customHeight="1">
      <c r="A34" s="162"/>
      <c r="B34" s="164"/>
      <c r="C34" s="166"/>
      <c r="D34" s="166"/>
      <c r="E34" s="172"/>
      <c r="F34" s="164"/>
      <c r="G34" s="166"/>
      <c r="H34" s="166"/>
      <c r="I34" s="140"/>
      <c r="J34" s="164"/>
      <c r="K34" s="164"/>
      <c r="L34" s="164"/>
      <c r="M34" s="168"/>
      <c r="N34" s="171"/>
    </row>
    <row r="35" spans="1:13" s="58" customFormat="1" ht="42.75" customHeight="1">
      <c r="A35" s="162">
        <v>11</v>
      </c>
      <c r="B35" s="164" t="s">
        <v>44</v>
      </c>
      <c r="C35" s="166" t="s">
        <v>40</v>
      </c>
      <c r="D35" s="166" t="s">
        <v>7</v>
      </c>
      <c r="E35" s="166" t="s">
        <v>60</v>
      </c>
      <c r="F35" s="164" t="s">
        <v>56</v>
      </c>
      <c r="G35" s="166" t="s">
        <v>80</v>
      </c>
      <c r="H35" s="166" t="s">
        <v>81</v>
      </c>
      <c r="I35" s="140" t="s">
        <v>225</v>
      </c>
      <c r="J35" s="164" t="s">
        <v>217</v>
      </c>
      <c r="K35" s="164" t="s">
        <v>223</v>
      </c>
      <c r="L35" s="164" t="s">
        <v>54</v>
      </c>
      <c r="M35" s="168"/>
    </row>
    <row r="36" spans="1:13" s="58" customFormat="1" ht="14.25">
      <c r="A36" s="162"/>
      <c r="B36" s="164"/>
      <c r="C36" s="166"/>
      <c r="D36" s="166"/>
      <c r="E36" s="166"/>
      <c r="F36" s="164"/>
      <c r="G36" s="166"/>
      <c r="H36" s="166"/>
      <c r="I36" s="140"/>
      <c r="J36" s="164"/>
      <c r="K36" s="164"/>
      <c r="L36" s="164"/>
      <c r="M36" s="168"/>
    </row>
    <row r="37" spans="1:13" s="58" customFormat="1" ht="14.25">
      <c r="A37" s="162"/>
      <c r="B37" s="164"/>
      <c r="C37" s="166"/>
      <c r="D37" s="166"/>
      <c r="E37" s="166"/>
      <c r="F37" s="164"/>
      <c r="G37" s="166"/>
      <c r="H37" s="166"/>
      <c r="I37" s="140"/>
      <c r="J37" s="164"/>
      <c r="K37" s="164"/>
      <c r="L37" s="164"/>
      <c r="M37" s="168"/>
    </row>
    <row r="38" spans="1:13" s="58" customFormat="1" ht="14.25">
      <c r="A38" s="162"/>
      <c r="B38" s="164"/>
      <c r="C38" s="166"/>
      <c r="D38" s="166"/>
      <c r="E38" s="166"/>
      <c r="F38" s="164"/>
      <c r="G38" s="166"/>
      <c r="H38" s="166"/>
      <c r="I38" s="140"/>
      <c r="J38" s="164"/>
      <c r="K38" s="164"/>
      <c r="L38" s="164"/>
      <c r="M38" s="168"/>
    </row>
    <row r="39" spans="1:13" s="58" customFormat="1" ht="48" customHeight="1">
      <c r="A39" s="162"/>
      <c r="B39" s="164"/>
      <c r="C39" s="166"/>
      <c r="D39" s="166"/>
      <c r="E39" s="166"/>
      <c r="F39" s="164"/>
      <c r="G39" s="166"/>
      <c r="H39" s="166"/>
      <c r="I39" s="140"/>
      <c r="J39" s="164"/>
      <c r="K39" s="164"/>
      <c r="L39" s="164"/>
      <c r="M39" s="168"/>
    </row>
    <row r="40" spans="1:13" s="58" customFormat="1" ht="28.5" customHeight="1">
      <c r="A40" s="162">
        <v>12</v>
      </c>
      <c r="B40" s="164" t="s">
        <v>21</v>
      </c>
      <c r="C40" s="166" t="s">
        <v>40</v>
      </c>
      <c r="D40" s="166" t="s">
        <v>12</v>
      </c>
      <c r="E40" s="170" t="s">
        <v>103</v>
      </c>
      <c r="F40" s="173" t="s">
        <v>56</v>
      </c>
      <c r="G40" s="170" t="s">
        <v>82</v>
      </c>
      <c r="H40" s="166" t="s">
        <v>61</v>
      </c>
      <c r="I40" s="140" t="s">
        <v>225</v>
      </c>
      <c r="J40" s="164" t="s">
        <v>215</v>
      </c>
      <c r="K40" s="164" t="s">
        <v>55</v>
      </c>
      <c r="L40" s="164" t="s">
        <v>55</v>
      </c>
      <c r="M40" s="168"/>
    </row>
    <row r="41" spans="1:13" s="58" customFormat="1" ht="57" customHeight="1">
      <c r="A41" s="162"/>
      <c r="B41" s="164"/>
      <c r="C41" s="166"/>
      <c r="D41" s="166"/>
      <c r="E41" s="170"/>
      <c r="F41" s="173"/>
      <c r="G41" s="170"/>
      <c r="H41" s="166"/>
      <c r="I41" s="140"/>
      <c r="J41" s="164"/>
      <c r="K41" s="164"/>
      <c r="L41" s="164"/>
      <c r="M41" s="168"/>
    </row>
    <row r="42" spans="1:13" s="58" customFormat="1" ht="14.25">
      <c r="A42" s="162"/>
      <c r="B42" s="164"/>
      <c r="C42" s="166"/>
      <c r="D42" s="166"/>
      <c r="E42" s="170"/>
      <c r="F42" s="173"/>
      <c r="G42" s="170"/>
      <c r="H42" s="166"/>
      <c r="I42" s="140"/>
      <c r="J42" s="164"/>
      <c r="K42" s="164"/>
      <c r="L42" s="164"/>
      <c r="M42" s="168"/>
    </row>
    <row r="43" spans="1:13" s="58" customFormat="1" ht="14.25">
      <c r="A43" s="162"/>
      <c r="B43" s="164"/>
      <c r="C43" s="166"/>
      <c r="D43" s="166"/>
      <c r="E43" s="170"/>
      <c r="F43" s="173"/>
      <c r="G43" s="170"/>
      <c r="H43" s="166"/>
      <c r="I43" s="140"/>
      <c r="J43" s="164"/>
      <c r="K43" s="164"/>
      <c r="L43" s="164"/>
      <c r="M43" s="168"/>
    </row>
    <row r="44" spans="1:13" s="58" customFormat="1" ht="178.5" customHeight="1">
      <c r="A44" s="162"/>
      <c r="B44" s="164"/>
      <c r="C44" s="166"/>
      <c r="D44" s="166"/>
      <c r="E44" s="170"/>
      <c r="F44" s="173"/>
      <c r="G44" s="170"/>
      <c r="H44" s="166"/>
      <c r="I44" s="140"/>
      <c r="J44" s="164"/>
      <c r="K44" s="164"/>
      <c r="L44" s="164"/>
      <c r="M44" s="168"/>
    </row>
    <row r="45" spans="1:13" s="58" customFormat="1" ht="14.25" customHeight="1">
      <c r="A45" s="162">
        <v>13</v>
      </c>
      <c r="B45" s="164" t="s">
        <v>47</v>
      </c>
      <c r="C45" s="166" t="s">
        <v>40</v>
      </c>
      <c r="D45" s="166" t="s">
        <v>8</v>
      </c>
      <c r="E45" s="170" t="s">
        <v>84</v>
      </c>
      <c r="F45" s="164" t="s">
        <v>56</v>
      </c>
      <c r="G45" s="166" t="s">
        <v>83</v>
      </c>
      <c r="H45" s="166" t="s">
        <v>36</v>
      </c>
      <c r="I45" s="140" t="s">
        <v>225</v>
      </c>
      <c r="J45" s="164" t="s">
        <v>216</v>
      </c>
      <c r="K45" s="164" t="s">
        <v>55</v>
      </c>
      <c r="L45" s="164" t="s">
        <v>55</v>
      </c>
      <c r="M45" s="168"/>
    </row>
    <row r="46" spans="1:13" s="58" customFormat="1" ht="93.75" customHeight="1" thickBot="1">
      <c r="A46" s="162"/>
      <c r="B46" s="164"/>
      <c r="C46" s="166"/>
      <c r="D46" s="166"/>
      <c r="E46" s="174"/>
      <c r="F46" s="164"/>
      <c r="G46" s="166"/>
      <c r="H46" s="166"/>
      <c r="I46" s="140"/>
      <c r="J46" s="164"/>
      <c r="K46" s="164"/>
      <c r="L46" s="164"/>
      <c r="M46" s="168"/>
    </row>
    <row r="47" spans="1:55" s="59" customFormat="1" ht="14.25" customHeight="1">
      <c r="A47" s="162">
        <v>14</v>
      </c>
      <c r="B47" s="164" t="s">
        <v>48</v>
      </c>
      <c r="C47" s="166" t="s">
        <v>40</v>
      </c>
      <c r="D47" s="166" t="s">
        <v>16</v>
      </c>
      <c r="E47" s="166" t="s">
        <v>62</v>
      </c>
      <c r="F47" s="164" t="s">
        <v>56</v>
      </c>
      <c r="G47" s="166" t="s">
        <v>85</v>
      </c>
      <c r="H47" s="166" t="s">
        <v>36</v>
      </c>
      <c r="I47" s="140" t="s">
        <v>225</v>
      </c>
      <c r="J47" s="164" t="s">
        <v>216</v>
      </c>
      <c r="K47" s="164" t="s">
        <v>223</v>
      </c>
      <c r="L47" s="164" t="s">
        <v>222</v>
      </c>
      <c r="M47" s="16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row>
    <row r="48" spans="1:13" s="58" customFormat="1" ht="14.25" customHeight="1">
      <c r="A48" s="162"/>
      <c r="B48" s="164"/>
      <c r="C48" s="166"/>
      <c r="D48" s="166"/>
      <c r="E48" s="166"/>
      <c r="F48" s="164"/>
      <c r="G48" s="166"/>
      <c r="H48" s="166"/>
      <c r="I48" s="140"/>
      <c r="J48" s="164"/>
      <c r="K48" s="164"/>
      <c r="L48" s="164"/>
      <c r="M48" s="168"/>
    </row>
    <row r="49" spans="1:13" s="58" customFormat="1" ht="14.25">
      <c r="A49" s="162"/>
      <c r="B49" s="164"/>
      <c r="C49" s="166"/>
      <c r="D49" s="166"/>
      <c r="E49" s="166"/>
      <c r="F49" s="164"/>
      <c r="G49" s="166"/>
      <c r="H49" s="166"/>
      <c r="I49" s="140"/>
      <c r="J49" s="164"/>
      <c r="K49" s="164"/>
      <c r="L49" s="164"/>
      <c r="M49" s="168"/>
    </row>
    <row r="50" spans="1:55" s="61" customFormat="1" ht="40.5" customHeight="1" thickBot="1">
      <c r="A50" s="162"/>
      <c r="B50" s="164"/>
      <c r="C50" s="166"/>
      <c r="D50" s="166"/>
      <c r="E50" s="166"/>
      <c r="F50" s="164"/>
      <c r="G50" s="166"/>
      <c r="H50" s="166"/>
      <c r="I50" s="140"/>
      <c r="J50" s="164"/>
      <c r="K50" s="164"/>
      <c r="L50" s="164"/>
      <c r="M50" s="16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row>
    <row r="51" spans="1:14" s="58" customFormat="1" ht="28.5" customHeight="1">
      <c r="A51" s="162">
        <v>15</v>
      </c>
      <c r="B51" s="164" t="s">
        <v>41</v>
      </c>
      <c r="C51" s="166" t="s">
        <v>86</v>
      </c>
      <c r="D51" s="166" t="s">
        <v>212</v>
      </c>
      <c r="E51" s="166" t="s">
        <v>87</v>
      </c>
      <c r="F51" s="164" t="s">
        <v>56</v>
      </c>
      <c r="G51" s="170" t="s">
        <v>291</v>
      </c>
      <c r="H51" s="166" t="s">
        <v>49</v>
      </c>
      <c r="I51" s="140" t="s">
        <v>225</v>
      </c>
      <c r="J51" s="164" t="s">
        <v>216</v>
      </c>
      <c r="K51" s="164" t="s">
        <v>55</v>
      </c>
      <c r="L51" s="164" t="s">
        <v>55</v>
      </c>
      <c r="M51" s="168"/>
      <c r="N51" s="171"/>
    </row>
    <row r="52" spans="1:14" s="58" customFormat="1" ht="14.25">
      <c r="A52" s="162"/>
      <c r="B52" s="164"/>
      <c r="C52" s="166"/>
      <c r="D52" s="166"/>
      <c r="E52" s="166"/>
      <c r="F52" s="164"/>
      <c r="G52" s="170"/>
      <c r="H52" s="166"/>
      <c r="I52" s="140"/>
      <c r="J52" s="164"/>
      <c r="K52" s="164"/>
      <c r="L52" s="164"/>
      <c r="M52" s="168"/>
      <c r="N52" s="171"/>
    </row>
    <row r="53" spans="1:14" s="58" customFormat="1" ht="135.75" customHeight="1">
      <c r="A53" s="162"/>
      <c r="B53" s="164"/>
      <c r="C53" s="166"/>
      <c r="D53" s="166"/>
      <c r="E53" s="166"/>
      <c r="F53" s="164"/>
      <c r="G53" s="170"/>
      <c r="H53" s="166"/>
      <c r="I53" s="140"/>
      <c r="J53" s="164"/>
      <c r="K53" s="164"/>
      <c r="L53" s="164"/>
      <c r="M53" s="168"/>
      <c r="N53" s="171"/>
    </row>
    <row r="54" spans="1:13" s="58" customFormat="1" ht="42.75" customHeight="1">
      <c r="A54" s="162">
        <v>16</v>
      </c>
      <c r="B54" s="164" t="s">
        <v>44</v>
      </c>
      <c r="C54" s="166" t="s">
        <v>50</v>
      </c>
      <c r="D54" s="166" t="s">
        <v>63</v>
      </c>
      <c r="E54" s="166" t="s">
        <v>92</v>
      </c>
      <c r="F54" s="164" t="s">
        <v>56</v>
      </c>
      <c r="G54" s="166" t="s">
        <v>93</v>
      </c>
      <c r="H54" s="166" t="s">
        <v>37</v>
      </c>
      <c r="I54" s="140" t="s">
        <v>225</v>
      </c>
      <c r="J54" s="164" t="s">
        <v>216</v>
      </c>
      <c r="K54" s="164" t="s">
        <v>55</v>
      </c>
      <c r="L54" s="164" t="s">
        <v>55</v>
      </c>
      <c r="M54" s="168"/>
    </row>
    <row r="55" spans="1:13" s="58" customFormat="1" ht="14.25" customHeight="1">
      <c r="A55" s="162"/>
      <c r="B55" s="164"/>
      <c r="C55" s="166"/>
      <c r="D55" s="166"/>
      <c r="E55" s="166"/>
      <c r="F55" s="164"/>
      <c r="G55" s="166"/>
      <c r="H55" s="166"/>
      <c r="I55" s="140"/>
      <c r="J55" s="164"/>
      <c r="K55" s="164"/>
      <c r="L55" s="164"/>
      <c r="M55" s="168"/>
    </row>
    <row r="56" spans="1:13" s="58" customFormat="1" ht="108.75" customHeight="1">
      <c r="A56" s="162"/>
      <c r="B56" s="164"/>
      <c r="C56" s="166"/>
      <c r="D56" s="166"/>
      <c r="E56" s="166"/>
      <c r="F56" s="164"/>
      <c r="G56" s="166"/>
      <c r="H56" s="166"/>
      <c r="I56" s="140"/>
      <c r="J56" s="164"/>
      <c r="K56" s="164"/>
      <c r="L56" s="164"/>
      <c r="M56" s="168"/>
    </row>
    <row r="57" spans="1:13" s="58" customFormat="1" ht="201.75" customHeight="1">
      <c r="A57" s="64">
        <v>17</v>
      </c>
      <c r="B57" s="65" t="s">
        <v>41</v>
      </c>
      <c r="C57" s="1" t="s">
        <v>25</v>
      </c>
      <c r="D57" s="1" t="s">
        <v>9</v>
      </c>
      <c r="E57" s="1" t="s">
        <v>284</v>
      </c>
      <c r="F57" s="48" t="s">
        <v>56</v>
      </c>
      <c r="G57" s="1" t="s">
        <v>344</v>
      </c>
      <c r="H57" s="1" t="s">
        <v>34</v>
      </c>
      <c r="I57" s="62" t="s">
        <v>225</v>
      </c>
      <c r="J57" s="137" t="s">
        <v>218</v>
      </c>
      <c r="K57" s="48" t="s">
        <v>223</v>
      </c>
      <c r="L57" s="164" t="s">
        <v>222</v>
      </c>
      <c r="M57" s="168"/>
    </row>
    <row r="58" spans="1:13" s="58" customFormat="1" ht="261" customHeight="1">
      <c r="A58" s="66">
        <v>18</v>
      </c>
      <c r="B58" s="67" t="s">
        <v>41</v>
      </c>
      <c r="C58" s="46" t="s">
        <v>207</v>
      </c>
      <c r="D58" s="46" t="s">
        <v>10</v>
      </c>
      <c r="E58" s="46" t="s">
        <v>213</v>
      </c>
      <c r="F58" s="44" t="s">
        <v>56</v>
      </c>
      <c r="G58" s="46" t="s">
        <v>209</v>
      </c>
      <c r="H58" s="46" t="s">
        <v>94</v>
      </c>
      <c r="I58" s="68" t="s">
        <v>225</v>
      </c>
      <c r="J58" s="44" t="s">
        <v>215</v>
      </c>
      <c r="K58" s="44" t="s">
        <v>224</v>
      </c>
      <c r="L58" s="180" t="s">
        <v>54</v>
      </c>
      <c r="M58" s="181"/>
    </row>
    <row r="59" spans="1:13" s="58" customFormat="1" ht="105.75" customHeight="1">
      <c r="A59" s="60">
        <v>19</v>
      </c>
      <c r="B59" s="48" t="s">
        <v>18</v>
      </c>
      <c r="C59" s="1" t="s">
        <v>50</v>
      </c>
      <c r="D59" s="1" t="s">
        <v>58</v>
      </c>
      <c r="E59" s="1" t="s">
        <v>57</v>
      </c>
      <c r="F59" s="48" t="s">
        <v>56</v>
      </c>
      <c r="G59" s="1" t="s">
        <v>95</v>
      </c>
      <c r="H59" s="1" t="s">
        <v>96</v>
      </c>
      <c r="I59" s="62" t="s">
        <v>225</v>
      </c>
      <c r="J59" s="48" t="s">
        <v>217</v>
      </c>
      <c r="K59" s="48" t="s">
        <v>223</v>
      </c>
      <c r="L59" s="164" t="s">
        <v>54</v>
      </c>
      <c r="M59" s="168"/>
    </row>
    <row r="60" spans="1:13" s="58" customFormat="1" ht="64.5" customHeight="1">
      <c r="A60" s="162">
        <v>20</v>
      </c>
      <c r="B60" s="164" t="s">
        <v>41</v>
      </c>
      <c r="C60" s="166" t="s">
        <v>25</v>
      </c>
      <c r="D60" s="166" t="s">
        <v>64</v>
      </c>
      <c r="E60" s="166" t="s">
        <v>229</v>
      </c>
      <c r="F60" s="164" t="s">
        <v>56</v>
      </c>
      <c r="G60" s="166" t="s">
        <v>65</v>
      </c>
      <c r="H60" s="166" t="s">
        <v>38</v>
      </c>
      <c r="I60" s="140" t="s">
        <v>226</v>
      </c>
      <c r="J60" s="164" t="s">
        <v>216</v>
      </c>
      <c r="K60" s="164" t="s">
        <v>223</v>
      </c>
      <c r="L60" s="164" t="s">
        <v>222</v>
      </c>
      <c r="M60" s="168"/>
    </row>
    <row r="61" spans="1:13" s="58" customFormat="1" ht="14.25">
      <c r="A61" s="162"/>
      <c r="B61" s="164"/>
      <c r="C61" s="166"/>
      <c r="D61" s="166"/>
      <c r="E61" s="166"/>
      <c r="F61" s="164"/>
      <c r="G61" s="166"/>
      <c r="H61" s="166"/>
      <c r="I61" s="140"/>
      <c r="J61" s="164"/>
      <c r="K61" s="164"/>
      <c r="L61" s="164"/>
      <c r="M61" s="168"/>
    </row>
    <row r="62" spans="1:13" s="58" customFormat="1" ht="66" customHeight="1">
      <c r="A62" s="162"/>
      <c r="B62" s="164"/>
      <c r="C62" s="166"/>
      <c r="D62" s="166"/>
      <c r="E62" s="166"/>
      <c r="F62" s="164"/>
      <c r="G62" s="166"/>
      <c r="H62" s="166"/>
      <c r="I62" s="140"/>
      <c r="J62" s="164"/>
      <c r="K62" s="164"/>
      <c r="L62" s="164"/>
      <c r="M62" s="168"/>
    </row>
    <row r="63" spans="1:13" s="58" customFormat="1" ht="14.25" customHeight="1">
      <c r="A63" s="162">
        <v>21</v>
      </c>
      <c r="B63" s="164" t="s">
        <v>42</v>
      </c>
      <c r="C63" s="166" t="s">
        <v>25</v>
      </c>
      <c r="D63" s="166" t="s">
        <v>97</v>
      </c>
      <c r="E63" s="170" t="s">
        <v>98</v>
      </c>
      <c r="F63" s="173" t="s">
        <v>56</v>
      </c>
      <c r="G63" s="170" t="s">
        <v>99</v>
      </c>
      <c r="H63" s="170" t="s">
        <v>100</v>
      </c>
      <c r="I63" s="140" t="s">
        <v>226</v>
      </c>
      <c r="J63" s="164" t="s">
        <v>216</v>
      </c>
      <c r="K63" s="164" t="s">
        <v>223</v>
      </c>
      <c r="L63" s="164" t="s">
        <v>222</v>
      </c>
      <c r="M63" s="168"/>
    </row>
    <row r="64" spans="1:13" s="58" customFormat="1" ht="14.25" customHeight="1">
      <c r="A64" s="162"/>
      <c r="B64" s="164"/>
      <c r="C64" s="166"/>
      <c r="D64" s="166"/>
      <c r="E64" s="170"/>
      <c r="F64" s="173"/>
      <c r="G64" s="170"/>
      <c r="H64" s="170"/>
      <c r="I64" s="140"/>
      <c r="J64" s="164"/>
      <c r="K64" s="164"/>
      <c r="L64" s="164"/>
      <c r="M64" s="168"/>
    </row>
    <row r="65" spans="1:13" s="58" customFormat="1" ht="273" customHeight="1">
      <c r="A65" s="162"/>
      <c r="B65" s="164"/>
      <c r="C65" s="166"/>
      <c r="D65" s="166"/>
      <c r="E65" s="170"/>
      <c r="F65" s="173"/>
      <c r="G65" s="170"/>
      <c r="H65" s="170"/>
      <c r="I65" s="140"/>
      <c r="J65" s="164"/>
      <c r="K65" s="164"/>
      <c r="L65" s="164"/>
      <c r="M65" s="168"/>
    </row>
    <row r="66" spans="1:13" s="58" customFormat="1" ht="100.5" thickBot="1">
      <c r="A66" s="69">
        <v>22</v>
      </c>
      <c r="B66" s="52" t="s">
        <v>21</v>
      </c>
      <c r="C66" s="51" t="s">
        <v>43</v>
      </c>
      <c r="D66" s="51" t="s">
        <v>15</v>
      </c>
      <c r="E66" s="51" t="s">
        <v>101</v>
      </c>
      <c r="F66" s="52" t="s">
        <v>56</v>
      </c>
      <c r="G66" s="51" t="s">
        <v>102</v>
      </c>
      <c r="H66" s="51" t="s">
        <v>39</v>
      </c>
      <c r="I66" s="70" t="s">
        <v>225</v>
      </c>
      <c r="J66" s="52" t="s">
        <v>218</v>
      </c>
      <c r="K66" s="52" t="s">
        <v>221</v>
      </c>
      <c r="L66" s="175" t="s">
        <v>222</v>
      </c>
      <c r="M66" s="176"/>
    </row>
    <row r="67" spans="4:9" s="71" customFormat="1" ht="13.5" thickBot="1">
      <c r="D67" s="72"/>
      <c r="E67" s="72"/>
      <c r="F67" s="72"/>
      <c r="G67" s="72"/>
      <c r="H67" s="72"/>
      <c r="I67" s="72"/>
    </row>
    <row r="68" spans="2:13" s="71" customFormat="1" ht="20.25">
      <c r="B68" s="177" t="s">
        <v>30</v>
      </c>
      <c r="C68" s="178"/>
      <c r="D68" s="178"/>
      <c r="E68" s="178"/>
      <c r="F68" s="178"/>
      <c r="G68" s="178"/>
      <c r="H68" s="178"/>
      <c r="I68" s="178"/>
      <c r="J68" s="178"/>
      <c r="K68" s="178"/>
      <c r="L68" s="178"/>
      <c r="M68" s="179"/>
    </row>
    <row r="69" spans="1:13" s="71" customFormat="1" ht="72" thickBot="1">
      <c r="A69" s="73">
        <v>1</v>
      </c>
      <c r="B69" s="69" t="s">
        <v>51</v>
      </c>
      <c r="C69" s="51"/>
      <c r="D69" s="51" t="s">
        <v>52</v>
      </c>
      <c r="E69" s="51" t="s">
        <v>14</v>
      </c>
      <c r="F69" s="51" t="s">
        <v>56</v>
      </c>
      <c r="G69" s="51" t="s">
        <v>14</v>
      </c>
      <c r="H69" s="51" t="s">
        <v>14</v>
      </c>
      <c r="I69" s="70" t="s">
        <v>227</v>
      </c>
      <c r="J69" s="52" t="s">
        <v>14</v>
      </c>
      <c r="K69" s="52" t="s">
        <v>14</v>
      </c>
      <c r="L69" s="175" t="s">
        <v>14</v>
      </c>
      <c r="M69" s="176"/>
    </row>
    <row r="70" spans="4:9" s="71" customFormat="1" ht="12.75">
      <c r="D70" s="72"/>
      <c r="E70" s="72"/>
      <c r="F70" s="72"/>
      <c r="G70" s="72"/>
      <c r="H70" s="72"/>
      <c r="I70" s="72"/>
    </row>
    <row r="71" spans="1:9" s="71" customFormat="1" ht="20.25">
      <c r="A71" s="74"/>
      <c r="B71" s="182"/>
      <c r="C71" s="182"/>
      <c r="D71" s="182"/>
      <c r="E71" s="72"/>
      <c r="F71" s="72"/>
      <c r="G71" s="72"/>
      <c r="H71" s="72"/>
      <c r="I71" s="72"/>
    </row>
    <row r="72" spans="4:9" s="71" customFormat="1" ht="12.75">
      <c r="D72" s="72"/>
      <c r="E72" s="72"/>
      <c r="F72" s="72"/>
      <c r="G72" s="72"/>
      <c r="H72" s="72"/>
      <c r="I72" s="72"/>
    </row>
    <row r="73" spans="4:9" s="71" customFormat="1" ht="12.75">
      <c r="D73" s="72"/>
      <c r="E73" s="72"/>
      <c r="F73" s="72"/>
      <c r="G73" s="72"/>
      <c r="H73" s="72"/>
      <c r="I73" s="72"/>
    </row>
    <row r="74" spans="4:9" s="71" customFormat="1" ht="12.75">
      <c r="D74" s="72"/>
      <c r="E74" s="72"/>
      <c r="F74" s="72"/>
      <c r="G74" s="72"/>
      <c r="H74" s="72"/>
      <c r="I74" s="72"/>
    </row>
    <row r="75" spans="4:9" s="71" customFormat="1" ht="12.75">
      <c r="D75" s="72"/>
      <c r="E75" s="72"/>
      <c r="F75" s="72"/>
      <c r="G75" s="72"/>
      <c r="H75" s="72"/>
      <c r="I75" s="72"/>
    </row>
    <row r="76" spans="4:9" s="71" customFormat="1" ht="12.75">
      <c r="D76" s="72"/>
      <c r="E76" s="72"/>
      <c r="F76" s="72"/>
      <c r="G76" s="72"/>
      <c r="H76" s="72"/>
      <c r="I76" s="72"/>
    </row>
    <row r="77" spans="4:9" s="71" customFormat="1" ht="12.75">
      <c r="D77" s="72"/>
      <c r="E77" s="72"/>
      <c r="F77" s="72"/>
      <c r="G77" s="72"/>
      <c r="H77" s="72"/>
      <c r="I77" s="72"/>
    </row>
    <row r="78" spans="4:9" s="71" customFormat="1" ht="12.75">
      <c r="D78" s="72"/>
      <c r="E78" s="72"/>
      <c r="F78" s="72"/>
      <c r="G78" s="72"/>
      <c r="H78" s="72"/>
      <c r="I78" s="72"/>
    </row>
  </sheetData>
  <sheetProtection/>
  <mergeCells count="217">
    <mergeCell ref="B71:D71"/>
    <mergeCell ref="F63:F65"/>
    <mergeCell ref="G63:G65"/>
    <mergeCell ref="H63:H65"/>
    <mergeCell ref="J63:J65"/>
    <mergeCell ref="G54:G56"/>
    <mergeCell ref="H54:H56"/>
    <mergeCell ref="J54:J56"/>
    <mergeCell ref="J60:J62"/>
    <mergeCell ref="I54:I56"/>
    <mergeCell ref="A60:A62"/>
    <mergeCell ref="B60:B62"/>
    <mergeCell ref="C60:C62"/>
    <mergeCell ref="D60:D62"/>
    <mergeCell ref="E60:E62"/>
    <mergeCell ref="F60:F62"/>
    <mergeCell ref="I60:I62"/>
    <mergeCell ref="L69:M69"/>
    <mergeCell ref="A63:A65"/>
    <mergeCell ref="B63:B65"/>
    <mergeCell ref="C63:C65"/>
    <mergeCell ref="D63:D65"/>
    <mergeCell ref="E63:E65"/>
    <mergeCell ref="L63:M65"/>
    <mergeCell ref="K63:K65"/>
    <mergeCell ref="I63:I65"/>
    <mergeCell ref="K60:K62"/>
    <mergeCell ref="L60:M62"/>
    <mergeCell ref="L66:M66"/>
    <mergeCell ref="B68:M68"/>
    <mergeCell ref="I6:I8"/>
    <mergeCell ref="G51:G53"/>
    <mergeCell ref="L58:M58"/>
    <mergeCell ref="L59:M59"/>
    <mergeCell ref="G60:G62"/>
    <mergeCell ref="H60:H62"/>
    <mergeCell ref="L47:M50"/>
    <mergeCell ref="K54:K56"/>
    <mergeCell ref="L54:M56"/>
    <mergeCell ref="L57:M57"/>
    <mergeCell ref="A54:A56"/>
    <mergeCell ref="B54:B56"/>
    <mergeCell ref="C54:C56"/>
    <mergeCell ref="D54:D56"/>
    <mergeCell ref="E54:E56"/>
    <mergeCell ref="F54:F56"/>
    <mergeCell ref="F47:F50"/>
    <mergeCell ref="G47:G50"/>
    <mergeCell ref="H47:H50"/>
    <mergeCell ref="J47:J50"/>
    <mergeCell ref="K47:K50"/>
    <mergeCell ref="H51:H53"/>
    <mergeCell ref="J51:J53"/>
    <mergeCell ref="K51:K53"/>
    <mergeCell ref="I47:I50"/>
    <mergeCell ref="L51:M53"/>
    <mergeCell ref="N51:N53"/>
    <mergeCell ref="A51:A53"/>
    <mergeCell ref="B51:B53"/>
    <mergeCell ref="C51:C53"/>
    <mergeCell ref="D51:D53"/>
    <mergeCell ref="E51:E53"/>
    <mergeCell ref="F51:F53"/>
    <mergeCell ref="I51:I53"/>
    <mergeCell ref="A45:A46"/>
    <mergeCell ref="B45:B46"/>
    <mergeCell ref="C45:C46"/>
    <mergeCell ref="D45:D46"/>
    <mergeCell ref="E45:E46"/>
    <mergeCell ref="F45:F46"/>
    <mergeCell ref="G45:G46"/>
    <mergeCell ref="H45:H46"/>
    <mergeCell ref="J45:J46"/>
    <mergeCell ref="K45:K46"/>
    <mergeCell ref="L45:M46"/>
    <mergeCell ref="A47:A50"/>
    <mergeCell ref="B47:B50"/>
    <mergeCell ref="C47:C50"/>
    <mergeCell ref="D47:D50"/>
    <mergeCell ref="E47:E50"/>
    <mergeCell ref="G35:G39"/>
    <mergeCell ref="H35:H39"/>
    <mergeCell ref="J35:J39"/>
    <mergeCell ref="K35:K39"/>
    <mergeCell ref="L35:M39"/>
    <mergeCell ref="F35:F39"/>
    <mergeCell ref="F40:F44"/>
    <mergeCell ref="G40:G44"/>
    <mergeCell ref="H40:H44"/>
    <mergeCell ref="J40:J44"/>
    <mergeCell ref="K40:K44"/>
    <mergeCell ref="L40:M44"/>
    <mergeCell ref="I40:I44"/>
    <mergeCell ref="A40:A44"/>
    <mergeCell ref="B40:B44"/>
    <mergeCell ref="C40:C44"/>
    <mergeCell ref="D40:D44"/>
    <mergeCell ref="E40:E44"/>
    <mergeCell ref="A35:A39"/>
    <mergeCell ref="B35:B39"/>
    <mergeCell ref="C35:C39"/>
    <mergeCell ref="D35:D39"/>
    <mergeCell ref="E35:E39"/>
    <mergeCell ref="A32:A34"/>
    <mergeCell ref="B32:B34"/>
    <mergeCell ref="C32:C34"/>
    <mergeCell ref="D32:D34"/>
    <mergeCell ref="E32:E34"/>
    <mergeCell ref="F32:F34"/>
    <mergeCell ref="G32:G34"/>
    <mergeCell ref="H32:H34"/>
    <mergeCell ref="J32:J34"/>
    <mergeCell ref="K32:K34"/>
    <mergeCell ref="L32:M34"/>
    <mergeCell ref="N32:N34"/>
    <mergeCell ref="K29:K31"/>
    <mergeCell ref="L29:M31"/>
    <mergeCell ref="H26:H27"/>
    <mergeCell ref="J26:J27"/>
    <mergeCell ref="K26:K27"/>
    <mergeCell ref="L26:M27"/>
    <mergeCell ref="L28:M28"/>
    <mergeCell ref="K23:K25"/>
    <mergeCell ref="L23:M25"/>
    <mergeCell ref="A26:A27"/>
    <mergeCell ref="B26:B27"/>
    <mergeCell ref="C26:C27"/>
    <mergeCell ref="D26:D27"/>
    <mergeCell ref="E26:E27"/>
    <mergeCell ref="F26:F27"/>
    <mergeCell ref="G26:G27"/>
    <mergeCell ref="A29:A31"/>
    <mergeCell ref="B29:B31"/>
    <mergeCell ref="C29:C31"/>
    <mergeCell ref="D29:D31"/>
    <mergeCell ref="E29:E31"/>
    <mergeCell ref="J23:J25"/>
    <mergeCell ref="F29:F31"/>
    <mergeCell ref="G29:G31"/>
    <mergeCell ref="H29:H31"/>
    <mergeCell ref="J29:J31"/>
    <mergeCell ref="K21:K22"/>
    <mergeCell ref="L21:M22"/>
    <mergeCell ref="A23:A25"/>
    <mergeCell ref="B23:B25"/>
    <mergeCell ref="C23:C25"/>
    <mergeCell ref="D23:D25"/>
    <mergeCell ref="E23:E25"/>
    <mergeCell ref="F23:F25"/>
    <mergeCell ref="G23:G25"/>
    <mergeCell ref="H23:H25"/>
    <mergeCell ref="L20:M20"/>
    <mergeCell ref="A21:A22"/>
    <mergeCell ref="B21:B22"/>
    <mergeCell ref="C21:C22"/>
    <mergeCell ref="D21:D22"/>
    <mergeCell ref="E21:E22"/>
    <mergeCell ref="F21:F22"/>
    <mergeCell ref="G21:G22"/>
    <mergeCell ref="H21:H22"/>
    <mergeCell ref="J21:J22"/>
    <mergeCell ref="J17:J19"/>
    <mergeCell ref="K17:K19"/>
    <mergeCell ref="L17:M19"/>
    <mergeCell ref="G13:G16"/>
    <mergeCell ref="H13:H16"/>
    <mergeCell ref="J13:J16"/>
    <mergeCell ref="K13:K16"/>
    <mergeCell ref="L13:M16"/>
    <mergeCell ref="I13:I16"/>
    <mergeCell ref="I17:I19"/>
    <mergeCell ref="J9:J12"/>
    <mergeCell ref="K9:K12"/>
    <mergeCell ref="L9:M12"/>
    <mergeCell ref="A13:A16"/>
    <mergeCell ref="B13:B16"/>
    <mergeCell ref="C13:C16"/>
    <mergeCell ref="D13:D16"/>
    <mergeCell ref="E13:E16"/>
    <mergeCell ref="F13:F16"/>
    <mergeCell ref="I9:I12"/>
    <mergeCell ref="A17:A19"/>
    <mergeCell ref="B17:B19"/>
    <mergeCell ref="C17:C19"/>
    <mergeCell ref="D17:D19"/>
    <mergeCell ref="E17:E19"/>
    <mergeCell ref="H9:H12"/>
    <mergeCell ref="F17:F19"/>
    <mergeCell ref="G17:G19"/>
    <mergeCell ref="H17:H19"/>
    <mergeCell ref="J6:M6"/>
    <mergeCell ref="J7:K7"/>
    <mergeCell ref="L7:M8"/>
    <mergeCell ref="A9:A12"/>
    <mergeCell ref="B9:B12"/>
    <mergeCell ref="C9:C12"/>
    <mergeCell ref="D9:D12"/>
    <mergeCell ref="E9:E12"/>
    <mergeCell ref="F9:F12"/>
    <mergeCell ref="G9:G12"/>
    <mergeCell ref="A1:M4"/>
    <mergeCell ref="A5:M5"/>
    <mergeCell ref="A6:A8"/>
    <mergeCell ref="B6:B8"/>
    <mergeCell ref="C6:C8"/>
    <mergeCell ref="D6:D8"/>
    <mergeCell ref="E6:E8"/>
    <mergeCell ref="F6:F8"/>
    <mergeCell ref="G6:G8"/>
    <mergeCell ref="H6:H8"/>
    <mergeCell ref="I45:I46"/>
    <mergeCell ref="I21:I22"/>
    <mergeCell ref="I23:I25"/>
    <mergeCell ref="I26:I27"/>
    <mergeCell ref="I29:I31"/>
    <mergeCell ref="I32:I34"/>
    <mergeCell ref="I35:I39"/>
  </mergeCells>
  <printOptions/>
  <pageMargins left="0.7" right="0.7" top="0.75" bottom="0.75" header="0.3" footer="0.3"/>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dimension ref="A1:U85"/>
  <sheetViews>
    <sheetView showGridLines="0" tabSelected="1" zoomScale="85" zoomScaleNormal="85" zoomScalePageLayoutView="0" workbookViewId="0" topLeftCell="K1">
      <pane ySplit="7" topLeftCell="A74" activePane="bottomLeft" state="frozen"/>
      <selection pane="topLeft" activeCell="A1" sqref="A1"/>
      <selection pane="bottomLeft" activeCell="Q80" sqref="Q80"/>
    </sheetView>
  </sheetViews>
  <sheetFormatPr defaultColWidth="9.33203125" defaultRowHeight="12.75"/>
  <cols>
    <col min="1" max="1" width="9.33203125" style="3" customWidth="1"/>
    <col min="2" max="2" width="36.83203125" style="3" customWidth="1"/>
    <col min="3" max="4" width="29.33203125" style="3" customWidth="1"/>
    <col min="5" max="5" width="72" style="3" customWidth="1"/>
    <col min="6" max="6" width="97.16015625" style="3" customWidth="1"/>
    <col min="7" max="7" width="27.16015625" style="3" customWidth="1"/>
    <col min="8" max="8" width="22.16015625" style="3" customWidth="1"/>
    <col min="9" max="9" width="25.66015625" style="4" customWidth="1"/>
    <col min="10" max="10" width="25.16015625" style="3" customWidth="1"/>
    <col min="11" max="11" width="67.33203125" style="3" customWidth="1"/>
    <col min="12" max="12" width="34.5" style="5" customWidth="1"/>
    <col min="13" max="13" width="73.16015625" style="96" customWidth="1"/>
    <col min="14" max="14" width="47.16015625" style="3" hidden="1" customWidth="1"/>
    <col min="15" max="15" width="19.66015625" style="4" hidden="1" customWidth="1"/>
    <col min="16" max="16" width="15.83203125" style="4" hidden="1" customWidth="1"/>
    <col min="17" max="17" width="59.66015625" style="3" customWidth="1"/>
    <col min="18" max="21" width="9.33203125" style="3" customWidth="1"/>
    <col min="22" max="16384" width="9.33203125" style="97" customWidth="1"/>
  </cols>
  <sheetData>
    <row r="1" spans="1:17" ht="45">
      <c r="A1" s="42"/>
      <c r="B1" s="41"/>
      <c r="C1" s="41"/>
      <c r="D1" s="41"/>
      <c r="E1" s="41"/>
      <c r="F1" s="41"/>
      <c r="G1" s="41"/>
      <c r="H1" s="41"/>
      <c r="I1" s="41"/>
      <c r="J1" s="41"/>
      <c r="K1" s="41"/>
      <c r="L1" s="40"/>
      <c r="M1" s="91"/>
      <c r="N1" s="40"/>
      <c r="O1" s="40"/>
      <c r="P1" s="40"/>
      <c r="Q1" s="39"/>
    </row>
    <row r="2" spans="1:17" ht="34.5" thickBot="1">
      <c r="A2" s="38"/>
      <c r="B2" s="37"/>
      <c r="C2" s="37"/>
      <c r="D2" s="37"/>
      <c r="E2" s="37"/>
      <c r="F2" s="37"/>
      <c r="G2" s="37"/>
      <c r="H2" s="37"/>
      <c r="I2" s="37"/>
      <c r="J2" s="37"/>
      <c r="K2" s="37"/>
      <c r="L2" s="37"/>
      <c r="M2" s="92"/>
      <c r="N2" s="37"/>
      <c r="O2" s="37"/>
      <c r="P2" s="37"/>
      <c r="Q2" s="36"/>
    </row>
    <row r="3" spans="1:17" ht="21" thickBot="1">
      <c r="A3" s="283" t="s">
        <v>206</v>
      </c>
      <c r="B3" s="284"/>
      <c r="C3" s="284"/>
      <c r="D3" s="284"/>
      <c r="E3" s="284"/>
      <c r="F3" s="284"/>
      <c r="G3" s="284"/>
      <c r="H3" s="284"/>
      <c r="I3" s="284"/>
      <c r="J3" s="284"/>
      <c r="K3" s="284"/>
      <c r="L3" s="284"/>
      <c r="M3" s="284"/>
      <c r="N3" s="284"/>
      <c r="O3" s="284"/>
      <c r="P3" s="284"/>
      <c r="Q3" s="285"/>
    </row>
    <row r="4" spans="1:17" ht="18.75" thickBot="1">
      <c r="A4" s="100"/>
      <c r="B4" s="101"/>
      <c r="C4" s="102"/>
      <c r="D4" s="103"/>
      <c r="E4" s="103"/>
      <c r="F4" s="103"/>
      <c r="G4" s="102"/>
      <c r="H4" s="102"/>
      <c r="I4" s="104"/>
      <c r="J4" s="102"/>
      <c r="K4" s="103"/>
      <c r="L4" s="102"/>
      <c r="M4" s="105"/>
      <c r="N4" s="102"/>
      <c r="O4" s="102"/>
      <c r="P4" s="102"/>
      <c r="Q4" s="106"/>
    </row>
    <row r="5" spans="1:18" ht="15.75" customHeight="1">
      <c r="A5" s="286" t="s">
        <v>28</v>
      </c>
      <c r="B5" s="279" t="s">
        <v>1</v>
      </c>
      <c r="C5" s="279" t="s">
        <v>17</v>
      </c>
      <c r="D5" s="279" t="s">
        <v>29</v>
      </c>
      <c r="E5" s="279" t="s">
        <v>5</v>
      </c>
      <c r="F5" s="279" t="s">
        <v>27</v>
      </c>
      <c r="G5" s="304" t="s">
        <v>205</v>
      </c>
      <c r="H5" s="305"/>
      <c r="I5" s="306"/>
      <c r="J5" s="279" t="s">
        <v>204</v>
      </c>
      <c r="K5" s="152" t="s">
        <v>203</v>
      </c>
      <c r="L5" s="152" t="s">
        <v>202</v>
      </c>
      <c r="M5" s="280" t="s">
        <v>201</v>
      </c>
      <c r="N5" s="279" t="s">
        <v>200</v>
      </c>
      <c r="O5" s="279" t="s">
        <v>199</v>
      </c>
      <c r="P5" s="279"/>
      <c r="Q5" s="262" t="s">
        <v>198</v>
      </c>
      <c r="R5" s="76"/>
    </row>
    <row r="6" spans="1:18" ht="15.75" customHeight="1">
      <c r="A6" s="287"/>
      <c r="B6" s="266"/>
      <c r="C6" s="266"/>
      <c r="D6" s="266"/>
      <c r="E6" s="266"/>
      <c r="F6" s="266"/>
      <c r="G6" s="299" t="s">
        <v>4</v>
      </c>
      <c r="H6" s="300"/>
      <c r="I6" s="301"/>
      <c r="J6" s="266"/>
      <c r="K6" s="153"/>
      <c r="L6" s="153"/>
      <c r="M6" s="281"/>
      <c r="N6" s="266"/>
      <c r="O6" s="156" t="s">
        <v>197</v>
      </c>
      <c r="P6" s="266" t="s">
        <v>196</v>
      </c>
      <c r="Q6" s="263"/>
      <c r="R6" s="76"/>
    </row>
    <row r="7" spans="1:18" ht="32.25" customHeight="1" thickBot="1">
      <c r="A7" s="288"/>
      <c r="B7" s="267"/>
      <c r="C7" s="267"/>
      <c r="D7" s="267"/>
      <c r="E7" s="267"/>
      <c r="F7" s="267"/>
      <c r="G7" s="34" t="s">
        <v>3</v>
      </c>
      <c r="H7" s="34" t="s">
        <v>0</v>
      </c>
      <c r="I7" s="35" t="s">
        <v>2</v>
      </c>
      <c r="J7" s="267"/>
      <c r="K7" s="298"/>
      <c r="L7" s="298"/>
      <c r="M7" s="282"/>
      <c r="N7" s="267"/>
      <c r="O7" s="265"/>
      <c r="P7" s="267"/>
      <c r="Q7" s="264"/>
      <c r="R7" s="76"/>
    </row>
    <row r="8" spans="1:21" s="98" customFormat="1" ht="60" customHeight="1">
      <c r="A8" s="269">
        <v>1</v>
      </c>
      <c r="B8" s="270" t="s">
        <v>40</v>
      </c>
      <c r="C8" s="271" t="s">
        <v>19</v>
      </c>
      <c r="D8" s="272" t="s">
        <v>118</v>
      </c>
      <c r="E8" s="273" t="s">
        <v>341</v>
      </c>
      <c r="F8" s="275" t="s">
        <v>287</v>
      </c>
      <c r="G8" s="297" t="s">
        <v>214</v>
      </c>
      <c r="H8" s="297" t="s">
        <v>55</v>
      </c>
      <c r="I8" s="277" t="s">
        <v>54</v>
      </c>
      <c r="J8" s="278" t="s">
        <v>109</v>
      </c>
      <c r="K8" s="123" t="s">
        <v>347</v>
      </c>
      <c r="L8" s="277" t="s">
        <v>342</v>
      </c>
      <c r="M8" s="124" t="s">
        <v>241</v>
      </c>
      <c r="N8" s="33" t="s">
        <v>137</v>
      </c>
      <c r="O8" s="32">
        <v>44595</v>
      </c>
      <c r="P8" s="31">
        <v>44925</v>
      </c>
      <c r="Q8" s="30" t="s">
        <v>105</v>
      </c>
      <c r="R8" s="16"/>
      <c r="S8" s="16"/>
      <c r="T8" s="16"/>
      <c r="U8" s="16"/>
    </row>
    <row r="9" spans="1:21" s="98" customFormat="1" ht="91.5" customHeight="1">
      <c r="A9" s="226"/>
      <c r="B9" s="255"/>
      <c r="C9" s="215"/>
      <c r="D9" s="228"/>
      <c r="E9" s="274"/>
      <c r="F9" s="276"/>
      <c r="G9" s="194"/>
      <c r="H9" s="194"/>
      <c r="I9" s="184"/>
      <c r="J9" s="207"/>
      <c r="K9" s="125" t="s">
        <v>128</v>
      </c>
      <c r="L9" s="184"/>
      <c r="M9" s="124" t="s">
        <v>195</v>
      </c>
      <c r="N9" s="19" t="s">
        <v>137</v>
      </c>
      <c r="O9" s="83">
        <v>44595</v>
      </c>
      <c r="P9" s="18">
        <v>44925</v>
      </c>
      <c r="Q9" s="17" t="s">
        <v>105</v>
      </c>
      <c r="R9" s="16"/>
      <c r="S9" s="16"/>
      <c r="T9" s="16"/>
      <c r="U9" s="16"/>
    </row>
    <row r="10" spans="1:21" s="98" customFormat="1" ht="69.75" customHeight="1">
      <c r="A10" s="226"/>
      <c r="B10" s="255"/>
      <c r="C10" s="215"/>
      <c r="D10" s="228"/>
      <c r="E10" s="274"/>
      <c r="F10" s="276"/>
      <c r="G10" s="194"/>
      <c r="H10" s="194"/>
      <c r="I10" s="184"/>
      <c r="J10" s="207"/>
      <c r="K10" s="125" t="s">
        <v>242</v>
      </c>
      <c r="L10" s="185"/>
      <c r="M10" s="139" t="s">
        <v>351</v>
      </c>
      <c r="N10" s="81" t="s">
        <v>106</v>
      </c>
      <c r="O10" s="83">
        <v>44595</v>
      </c>
      <c r="P10" s="18">
        <v>44925</v>
      </c>
      <c r="Q10" s="29" t="s">
        <v>194</v>
      </c>
      <c r="R10" s="16"/>
      <c r="S10" s="16"/>
      <c r="T10" s="16"/>
      <c r="U10" s="16"/>
    </row>
    <row r="11" spans="1:21" s="98" customFormat="1" ht="80.25" customHeight="1">
      <c r="A11" s="226"/>
      <c r="B11" s="255"/>
      <c r="C11" s="215"/>
      <c r="D11" s="228"/>
      <c r="E11" s="274"/>
      <c r="F11" s="276"/>
      <c r="G11" s="194"/>
      <c r="H11" s="194"/>
      <c r="I11" s="184"/>
      <c r="J11" s="207"/>
      <c r="K11" s="125" t="s">
        <v>193</v>
      </c>
      <c r="L11" s="183" t="s">
        <v>192</v>
      </c>
      <c r="M11" s="124" t="s">
        <v>191</v>
      </c>
      <c r="N11" s="259" t="s">
        <v>190</v>
      </c>
      <c r="O11" s="83">
        <v>44595</v>
      </c>
      <c r="P11" s="18">
        <v>44925</v>
      </c>
      <c r="Q11" s="209" t="s">
        <v>105</v>
      </c>
      <c r="R11" s="16"/>
      <c r="S11" s="16"/>
      <c r="T11" s="16"/>
      <c r="U11" s="16"/>
    </row>
    <row r="12" spans="1:21" s="98" customFormat="1" ht="75" customHeight="1">
      <c r="A12" s="226"/>
      <c r="B12" s="255"/>
      <c r="C12" s="216"/>
      <c r="D12" s="228"/>
      <c r="E12" s="274"/>
      <c r="F12" s="276"/>
      <c r="G12" s="194"/>
      <c r="H12" s="194"/>
      <c r="I12" s="185"/>
      <c r="J12" s="207"/>
      <c r="K12" s="125" t="s">
        <v>189</v>
      </c>
      <c r="L12" s="185"/>
      <c r="M12" s="124" t="s">
        <v>188</v>
      </c>
      <c r="N12" s="259"/>
      <c r="O12" s="83">
        <v>44595</v>
      </c>
      <c r="P12" s="18">
        <v>44925</v>
      </c>
      <c r="Q12" s="210"/>
      <c r="R12" s="16"/>
      <c r="S12" s="16"/>
      <c r="T12" s="16"/>
      <c r="U12" s="16"/>
    </row>
    <row r="13" spans="1:21" s="98" customFormat="1" ht="38.25" customHeight="1">
      <c r="A13" s="226">
        <f>A8+1</f>
        <v>2</v>
      </c>
      <c r="B13" s="255" t="s">
        <v>40</v>
      </c>
      <c r="C13" s="214" t="s">
        <v>51</v>
      </c>
      <c r="D13" s="228" t="s">
        <v>56</v>
      </c>
      <c r="E13" s="256" t="s">
        <v>240</v>
      </c>
      <c r="F13" s="257" t="s">
        <v>343</v>
      </c>
      <c r="G13" s="183" t="s">
        <v>216</v>
      </c>
      <c r="H13" s="194" t="s">
        <v>221</v>
      </c>
      <c r="I13" s="183" t="s">
        <v>110</v>
      </c>
      <c r="J13" s="207" t="s">
        <v>109</v>
      </c>
      <c r="K13" s="1" t="s">
        <v>348</v>
      </c>
      <c r="L13" s="194" t="s">
        <v>187</v>
      </c>
      <c r="M13" s="307" t="s">
        <v>186</v>
      </c>
      <c r="N13" s="214" t="s">
        <v>185</v>
      </c>
      <c r="O13" s="195">
        <v>44595</v>
      </c>
      <c r="P13" s="191">
        <v>44925</v>
      </c>
      <c r="Q13" s="196" t="s">
        <v>105</v>
      </c>
      <c r="R13" s="16"/>
      <c r="S13" s="16"/>
      <c r="T13" s="16"/>
      <c r="U13" s="16"/>
    </row>
    <row r="14" spans="1:21" s="98" customFormat="1" ht="65.25" customHeight="1">
      <c r="A14" s="226"/>
      <c r="B14" s="255"/>
      <c r="C14" s="215"/>
      <c r="D14" s="228"/>
      <c r="E14" s="256"/>
      <c r="F14" s="257"/>
      <c r="G14" s="184"/>
      <c r="H14" s="194"/>
      <c r="I14" s="184"/>
      <c r="J14" s="207"/>
      <c r="K14" s="1" t="s">
        <v>349</v>
      </c>
      <c r="L14" s="194"/>
      <c r="M14" s="307"/>
      <c r="N14" s="216"/>
      <c r="O14" s="195"/>
      <c r="P14" s="192"/>
      <c r="Q14" s="196"/>
      <c r="R14" s="16"/>
      <c r="S14" s="16"/>
      <c r="T14" s="16"/>
      <c r="U14" s="16"/>
    </row>
    <row r="15" spans="1:21" s="98" customFormat="1" ht="36" customHeight="1">
      <c r="A15" s="226"/>
      <c r="B15" s="255"/>
      <c r="C15" s="215"/>
      <c r="D15" s="228"/>
      <c r="E15" s="256"/>
      <c r="F15" s="257"/>
      <c r="G15" s="184"/>
      <c r="H15" s="194"/>
      <c r="I15" s="184"/>
      <c r="J15" s="207"/>
      <c r="K15" s="125" t="s">
        <v>235</v>
      </c>
      <c r="L15" s="194" t="s">
        <v>184</v>
      </c>
      <c r="M15" s="124" t="s">
        <v>183</v>
      </c>
      <c r="N15" s="81" t="s">
        <v>182</v>
      </c>
      <c r="O15" s="195"/>
      <c r="P15" s="192"/>
      <c r="Q15" s="196"/>
      <c r="R15" s="16"/>
      <c r="S15" s="16"/>
      <c r="T15" s="16"/>
      <c r="U15" s="16"/>
    </row>
    <row r="16" spans="1:21" s="98" customFormat="1" ht="60.75" customHeight="1">
      <c r="A16" s="226"/>
      <c r="B16" s="255"/>
      <c r="C16" s="216"/>
      <c r="D16" s="228"/>
      <c r="E16" s="256"/>
      <c r="F16" s="257"/>
      <c r="G16" s="185"/>
      <c r="H16" s="194"/>
      <c r="I16" s="185"/>
      <c r="J16" s="207"/>
      <c r="K16" s="125" t="s">
        <v>181</v>
      </c>
      <c r="L16" s="194"/>
      <c r="M16" s="124" t="s">
        <v>180</v>
      </c>
      <c r="N16" s="81" t="s">
        <v>299</v>
      </c>
      <c r="O16" s="195"/>
      <c r="P16" s="193"/>
      <c r="Q16" s="196"/>
      <c r="R16" s="16"/>
      <c r="S16" s="16"/>
      <c r="T16" s="16"/>
      <c r="U16" s="16"/>
    </row>
    <row r="17" spans="1:21" s="98" customFormat="1" ht="79.5" customHeight="1">
      <c r="A17" s="226">
        <v>3</v>
      </c>
      <c r="B17" s="255" t="s">
        <v>50</v>
      </c>
      <c r="C17" s="214" t="s">
        <v>41</v>
      </c>
      <c r="D17" s="228" t="s">
        <v>56</v>
      </c>
      <c r="E17" s="256" t="s">
        <v>68</v>
      </c>
      <c r="F17" s="268" t="s">
        <v>289</v>
      </c>
      <c r="G17" s="194" t="s">
        <v>216</v>
      </c>
      <c r="H17" s="194" t="s">
        <v>55</v>
      </c>
      <c r="I17" s="183" t="s">
        <v>55</v>
      </c>
      <c r="J17" s="207" t="s">
        <v>109</v>
      </c>
      <c r="K17" s="170" t="s">
        <v>243</v>
      </c>
      <c r="L17" s="121" t="s">
        <v>179</v>
      </c>
      <c r="M17" s="124" t="s">
        <v>295</v>
      </c>
      <c r="N17" s="259" t="s">
        <v>174</v>
      </c>
      <c r="O17" s="195">
        <v>44595</v>
      </c>
      <c r="P17" s="191">
        <v>44925</v>
      </c>
      <c r="Q17" s="209" t="s">
        <v>105</v>
      </c>
      <c r="R17" s="16"/>
      <c r="S17" s="16"/>
      <c r="T17" s="16"/>
      <c r="U17" s="16"/>
    </row>
    <row r="18" spans="1:21" s="98" customFormat="1" ht="57">
      <c r="A18" s="226"/>
      <c r="B18" s="255"/>
      <c r="C18" s="215"/>
      <c r="D18" s="228"/>
      <c r="E18" s="256"/>
      <c r="F18" s="268"/>
      <c r="G18" s="194"/>
      <c r="H18" s="194"/>
      <c r="I18" s="184"/>
      <c r="J18" s="207"/>
      <c r="K18" s="170"/>
      <c r="L18" s="121" t="s">
        <v>178</v>
      </c>
      <c r="M18" s="124" t="s">
        <v>177</v>
      </c>
      <c r="N18" s="259"/>
      <c r="O18" s="195"/>
      <c r="P18" s="192"/>
      <c r="Q18" s="210"/>
      <c r="R18" s="16"/>
      <c r="S18" s="16"/>
      <c r="T18" s="16"/>
      <c r="U18" s="16"/>
    </row>
    <row r="19" spans="1:21" s="98" customFormat="1" ht="126" customHeight="1">
      <c r="A19" s="226"/>
      <c r="B19" s="255"/>
      <c r="C19" s="216"/>
      <c r="D19" s="228"/>
      <c r="E19" s="256"/>
      <c r="F19" s="268"/>
      <c r="G19" s="194"/>
      <c r="H19" s="194"/>
      <c r="I19" s="185"/>
      <c r="J19" s="207"/>
      <c r="K19" s="126" t="s">
        <v>272</v>
      </c>
      <c r="L19" s="135" t="s">
        <v>176</v>
      </c>
      <c r="M19" s="124" t="s">
        <v>175</v>
      </c>
      <c r="N19" s="81" t="s">
        <v>174</v>
      </c>
      <c r="O19" s="195"/>
      <c r="P19" s="193"/>
      <c r="Q19" s="17" t="s">
        <v>105</v>
      </c>
      <c r="R19" s="16"/>
      <c r="S19" s="16"/>
      <c r="T19" s="16"/>
      <c r="U19" s="16"/>
    </row>
    <row r="20" spans="1:21" s="98" customFormat="1" ht="81" customHeight="1">
      <c r="A20" s="245">
        <v>4</v>
      </c>
      <c r="B20" s="211" t="s">
        <v>50</v>
      </c>
      <c r="C20" s="214" t="s">
        <v>42</v>
      </c>
      <c r="D20" s="214" t="s">
        <v>56</v>
      </c>
      <c r="E20" s="217" t="s">
        <v>88</v>
      </c>
      <c r="F20" s="220" t="s">
        <v>296</v>
      </c>
      <c r="G20" s="183" t="s">
        <v>216</v>
      </c>
      <c r="H20" s="183" t="s">
        <v>55</v>
      </c>
      <c r="I20" s="183" t="s">
        <v>55</v>
      </c>
      <c r="J20" s="186" t="s">
        <v>109</v>
      </c>
      <c r="K20" s="127" t="s">
        <v>271</v>
      </c>
      <c r="L20" s="90" t="s">
        <v>173</v>
      </c>
      <c r="M20" s="124" t="s">
        <v>297</v>
      </c>
      <c r="N20" s="81" t="s">
        <v>172</v>
      </c>
      <c r="O20" s="195">
        <v>44595</v>
      </c>
      <c r="P20" s="195">
        <v>44595</v>
      </c>
      <c r="Q20" s="209" t="s">
        <v>105</v>
      </c>
      <c r="R20" s="16"/>
      <c r="S20" s="16"/>
      <c r="T20" s="16"/>
      <c r="U20" s="16"/>
    </row>
    <row r="21" spans="1:21" s="98" customFormat="1" ht="56.25" customHeight="1">
      <c r="A21" s="261"/>
      <c r="B21" s="212"/>
      <c r="C21" s="215"/>
      <c r="D21" s="215"/>
      <c r="E21" s="218"/>
      <c r="F21" s="221"/>
      <c r="G21" s="184"/>
      <c r="H21" s="184"/>
      <c r="I21" s="184"/>
      <c r="J21" s="187"/>
      <c r="K21" s="49" t="s">
        <v>244</v>
      </c>
      <c r="L21" s="183" t="s">
        <v>171</v>
      </c>
      <c r="M21" s="124" t="s">
        <v>298</v>
      </c>
      <c r="N21" s="81" t="s">
        <v>170</v>
      </c>
      <c r="O21" s="195"/>
      <c r="P21" s="195"/>
      <c r="Q21" s="258"/>
      <c r="R21" s="16"/>
      <c r="S21" s="16"/>
      <c r="T21" s="16"/>
      <c r="U21" s="16"/>
    </row>
    <row r="22" spans="1:21" s="98" customFormat="1" ht="66.75" customHeight="1">
      <c r="A22" s="261"/>
      <c r="B22" s="212"/>
      <c r="C22" s="215"/>
      <c r="D22" s="215"/>
      <c r="E22" s="218"/>
      <c r="F22" s="221"/>
      <c r="G22" s="184"/>
      <c r="H22" s="184"/>
      <c r="I22" s="184"/>
      <c r="J22" s="187"/>
      <c r="K22" s="49" t="s">
        <v>245</v>
      </c>
      <c r="L22" s="185"/>
      <c r="M22" s="124" t="s">
        <v>169</v>
      </c>
      <c r="N22" s="81" t="s">
        <v>299</v>
      </c>
      <c r="O22" s="195"/>
      <c r="P22" s="195"/>
      <c r="Q22" s="210"/>
      <c r="R22" s="16"/>
      <c r="S22" s="16"/>
      <c r="T22" s="16"/>
      <c r="U22" s="16"/>
    </row>
    <row r="23" spans="1:21" s="98" customFormat="1" ht="112.5" customHeight="1">
      <c r="A23" s="261"/>
      <c r="B23" s="212"/>
      <c r="C23" s="215"/>
      <c r="D23" s="215"/>
      <c r="E23" s="218"/>
      <c r="F23" s="221"/>
      <c r="G23" s="184"/>
      <c r="H23" s="184"/>
      <c r="I23" s="184"/>
      <c r="J23" s="187"/>
      <c r="K23" s="127" t="s">
        <v>300</v>
      </c>
      <c r="L23" s="90" t="s">
        <v>168</v>
      </c>
      <c r="M23" s="124" t="s">
        <v>301</v>
      </c>
      <c r="N23" s="81" t="s">
        <v>299</v>
      </c>
      <c r="O23" s="83" t="s">
        <v>234</v>
      </c>
      <c r="P23" s="83" t="s">
        <v>234</v>
      </c>
      <c r="Q23" s="239" t="s">
        <v>105</v>
      </c>
      <c r="R23" s="16"/>
      <c r="S23" s="16"/>
      <c r="T23" s="16"/>
      <c r="U23" s="16"/>
    </row>
    <row r="24" spans="1:21" s="98" customFormat="1" ht="168.75" customHeight="1">
      <c r="A24" s="246"/>
      <c r="B24" s="213"/>
      <c r="C24" s="216"/>
      <c r="D24" s="216"/>
      <c r="E24" s="219"/>
      <c r="F24" s="222"/>
      <c r="G24" s="185"/>
      <c r="H24" s="185"/>
      <c r="I24" s="185"/>
      <c r="J24" s="188"/>
      <c r="K24" s="128" t="s">
        <v>246</v>
      </c>
      <c r="L24" s="55" t="s">
        <v>167</v>
      </c>
      <c r="M24" s="124" t="s">
        <v>268</v>
      </c>
      <c r="N24" s="81" t="s">
        <v>299</v>
      </c>
      <c r="O24" s="83">
        <v>44595</v>
      </c>
      <c r="P24" s="18">
        <v>44925</v>
      </c>
      <c r="Q24" s="241"/>
      <c r="R24" s="16"/>
      <c r="S24" s="16"/>
      <c r="T24" s="16"/>
      <c r="U24" s="16"/>
    </row>
    <row r="25" spans="1:21" s="98" customFormat="1" ht="86.25" customHeight="1">
      <c r="A25" s="226">
        <v>5</v>
      </c>
      <c r="B25" s="255" t="s">
        <v>24</v>
      </c>
      <c r="C25" s="214" t="s">
        <v>18</v>
      </c>
      <c r="D25" s="228" t="s">
        <v>56</v>
      </c>
      <c r="E25" s="229" t="s">
        <v>69</v>
      </c>
      <c r="F25" s="238" t="s">
        <v>89</v>
      </c>
      <c r="G25" s="194" t="s">
        <v>216</v>
      </c>
      <c r="H25" s="194" t="s">
        <v>55</v>
      </c>
      <c r="I25" s="183" t="s">
        <v>55</v>
      </c>
      <c r="J25" s="207" t="s">
        <v>109</v>
      </c>
      <c r="K25" s="133" t="s">
        <v>302</v>
      </c>
      <c r="L25" s="203" t="s">
        <v>275</v>
      </c>
      <c r="M25" s="93" t="s">
        <v>292</v>
      </c>
      <c r="N25" s="134" t="s">
        <v>299</v>
      </c>
      <c r="O25" s="132">
        <v>44595</v>
      </c>
      <c r="P25" s="132">
        <v>44925</v>
      </c>
      <c r="Q25" s="130" t="s">
        <v>277</v>
      </c>
      <c r="R25" s="16"/>
      <c r="S25" s="16"/>
      <c r="T25" s="16"/>
      <c r="U25" s="16"/>
    </row>
    <row r="26" spans="1:21" s="98" customFormat="1" ht="86.25" customHeight="1">
      <c r="A26" s="226"/>
      <c r="B26" s="255"/>
      <c r="C26" s="215"/>
      <c r="D26" s="228"/>
      <c r="E26" s="229"/>
      <c r="F26" s="238"/>
      <c r="G26" s="194"/>
      <c r="H26" s="194"/>
      <c r="I26" s="184"/>
      <c r="J26" s="207"/>
      <c r="K26" s="133" t="s">
        <v>247</v>
      </c>
      <c r="L26" s="203"/>
      <c r="M26" s="93" t="s">
        <v>166</v>
      </c>
      <c r="N26" s="134"/>
      <c r="O26" s="132"/>
      <c r="P26" s="132"/>
      <c r="Q26" s="130" t="s">
        <v>276</v>
      </c>
      <c r="R26" s="16"/>
      <c r="S26" s="16"/>
      <c r="T26" s="16"/>
      <c r="U26" s="16"/>
    </row>
    <row r="27" spans="1:21" s="98" customFormat="1" ht="128.25" customHeight="1">
      <c r="A27" s="226"/>
      <c r="B27" s="255"/>
      <c r="C27" s="216"/>
      <c r="D27" s="228"/>
      <c r="E27" s="229"/>
      <c r="F27" s="238"/>
      <c r="G27" s="194"/>
      <c r="H27" s="194"/>
      <c r="I27" s="185"/>
      <c r="J27" s="207"/>
      <c r="K27" s="131" t="s">
        <v>248</v>
      </c>
      <c r="L27" s="203"/>
      <c r="M27" s="93" t="s">
        <v>165</v>
      </c>
      <c r="N27" s="134" t="s">
        <v>299</v>
      </c>
      <c r="O27" s="132">
        <v>44595</v>
      </c>
      <c r="P27" s="132">
        <v>44925</v>
      </c>
      <c r="Q27" s="130" t="s">
        <v>105</v>
      </c>
      <c r="R27" s="16"/>
      <c r="S27" s="16"/>
      <c r="T27" s="16"/>
      <c r="U27" s="16"/>
    </row>
    <row r="28" spans="1:21" s="98" customFormat="1" ht="40.5" customHeight="1">
      <c r="A28" s="226">
        <v>6</v>
      </c>
      <c r="B28" s="255" t="s">
        <v>24</v>
      </c>
      <c r="C28" s="214" t="s">
        <v>42</v>
      </c>
      <c r="D28" s="228" t="s">
        <v>56</v>
      </c>
      <c r="E28" s="256" t="s">
        <v>69</v>
      </c>
      <c r="F28" s="257" t="s">
        <v>72</v>
      </c>
      <c r="G28" s="194" t="s">
        <v>215</v>
      </c>
      <c r="H28" s="194" t="s">
        <v>221</v>
      </c>
      <c r="I28" s="183" t="s">
        <v>110</v>
      </c>
      <c r="J28" s="207" t="s">
        <v>109</v>
      </c>
      <c r="K28" s="125" t="s">
        <v>249</v>
      </c>
      <c r="L28" s="194" t="s">
        <v>164</v>
      </c>
      <c r="M28" s="124" t="s">
        <v>303</v>
      </c>
      <c r="N28" s="81" t="s">
        <v>304</v>
      </c>
      <c r="O28" s="83">
        <v>44595</v>
      </c>
      <c r="P28" s="18">
        <v>44925</v>
      </c>
      <c r="Q28" s="17" t="s">
        <v>105</v>
      </c>
      <c r="R28" s="16"/>
      <c r="S28" s="16"/>
      <c r="T28" s="16"/>
      <c r="U28" s="16"/>
    </row>
    <row r="29" spans="1:21" s="98" customFormat="1" ht="67.5" customHeight="1">
      <c r="A29" s="226"/>
      <c r="B29" s="255"/>
      <c r="C29" s="215"/>
      <c r="D29" s="228"/>
      <c r="E29" s="256"/>
      <c r="F29" s="257"/>
      <c r="G29" s="194"/>
      <c r="H29" s="194"/>
      <c r="I29" s="184"/>
      <c r="J29" s="207"/>
      <c r="K29" s="260" t="s">
        <v>163</v>
      </c>
      <c r="L29" s="194"/>
      <c r="M29" s="124" t="s">
        <v>305</v>
      </c>
      <c r="N29" s="214" t="s">
        <v>304</v>
      </c>
      <c r="O29" s="195">
        <v>44595</v>
      </c>
      <c r="P29" s="191">
        <v>44925</v>
      </c>
      <c r="Q29" s="196" t="s">
        <v>105</v>
      </c>
      <c r="R29" s="16"/>
      <c r="S29" s="16"/>
      <c r="T29" s="16"/>
      <c r="U29" s="16"/>
    </row>
    <row r="30" spans="1:21" s="98" customFormat="1" ht="73.5" customHeight="1">
      <c r="A30" s="226"/>
      <c r="B30" s="255"/>
      <c r="C30" s="216"/>
      <c r="D30" s="228"/>
      <c r="E30" s="256"/>
      <c r="F30" s="257"/>
      <c r="G30" s="194"/>
      <c r="H30" s="194"/>
      <c r="I30" s="185"/>
      <c r="J30" s="207"/>
      <c r="K30" s="260"/>
      <c r="L30" s="194"/>
      <c r="M30" s="124" t="s">
        <v>162</v>
      </c>
      <c r="N30" s="216"/>
      <c r="O30" s="195"/>
      <c r="P30" s="193"/>
      <c r="Q30" s="196"/>
      <c r="R30" s="16"/>
      <c r="S30" s="16"/>
      <c r="T30" s="16"/>
      <c r="U30" s="16"/>
    </row>
    <row r="31" spans="1:21" s="98" customFormat="1" ht="158.25" customHeight="1">
      <c r="A31" s="226">
        <v>7</v>
      </c>
      <c r="B31" s="255" t="s">
        <v>50</v>
      </c>
      <c r="C31" s="214" t="s">
        <v>44</v>
      </c>
      <c r="D31" s="228" t="s">
        <v>56</v>
      </c>
      <c r="E31" s="256" t="s">
        <v>75</v>
      </c>
      <c r="F31" s="230" t="s">
        <v>306</v>
      </c>
      <c r="G31" s="194" t="s">
        <v>215</v>
      </c>
      <c r="H31" s="194" t="s">
        <v>223</v>
      </c>
      <c r="I31" s="183" t="s">
        <v>222</v>
      </c>
      <c r="J31" s="207" t="s">
        <v>109</v>
      </c>
      <c r="K31" s="1" t="s">
        <v>250</v>
      </c>
      <c r="L31" s="90" t="s">
        <v>159</v>
      </c>
      <c r="M31" s="129" t="s">
        <v>269</v>
      </c>
      <c r="N31" s="81" t="s">
        <v>299</v>
      </c>
      <c r="O31" s="83">
        <v>44595</v>
      </c>
      <c r="P31" s="18">
        <v>44925</v>
      </c>
      <c r="Q31" s="239" t="s">
        <v>105</v>
      </c>
      <c r="R31" s="16"/>
      <c r="S31" s="16"/>
      <c r="T31" s="16"/>
      <c r="U31" s="16"/>
    </row>
    <row r="32" spans="1:21" s="98" customFormat="1" ht="85.5" customHeight="1">
      <c r="A32" s="226"/>
      <c r="B32" s="255"/>
      <c r="C32" s="216"/>
      <c r="D32" s="228"/>
      <c r="E32" s="256"/>
      <c r="F32" s="230"/>
      <c r="G32" s="194"/>
      <c r="H32" s="194"/>
      <c r="I32" s="185"/>
      <c r="J32" s="207"/>
      <c r="K32" s="125" t="s">
        <v>307</v>
      </c>
      <c r="L32" s="90" t="s">
        <v>161</v>
      </c>
      <c r="M32" s="124" t="s">
        <v>266</v>
      </c>
      <c r="N32" s="81" t="s">
        <v>137</v>
      </c>
      <c r="O32" s="83">
        <v>44595</v>
      </c>
      <c r="P32" s="18">
        <v>44925</v>
      </c>
      <c r="Q32" s="241"/>
      <c r="R32" s="16"/>
      <c r="S32" s="16"/>
      <c r="T32" s="16"/>
      <c r="U32" s="16"/>
    </row>
    <row r="33" spans="1:21" s="98" customFormat="1" ht="156.75">
      <c r="A33" s="107">
        <v>8</v>
      </c>
      <c r="B33" s="86" t="s">
        <v>50</v>
      </c>
      <c r="C33" s="81" t="s">
        <v>45</v>
      </c>
      <c r="D33" s="84" t="s">
        <v>56</v>
      </c>
      <c r="E33" s="23" t="s">
        <v>308</v>
      </c>
      <c r="F33" s="88" t="s">
        <v>309</v>
      </c>
      <c r="G33" s="79" t="s">
        <v>216</v>
      </c>
      <c r="H33" s="79" t="s">
        <v>221</v>
      </c>
      <c r="I33" s="54" t="s">
        <v>110</v>
      </c>
      <c r="J33" s="19" t="s">
        <v>109</v>
      </c>
      <c r="K33" s="125" t="s">
        <v>160</v>
      </c>
      <c r="L33" s="90" t="s">
        <v>159</v>
      </c>
      <c r="M33" s="124" t="s">
        <v>270</v>
      </c>
      <c r="N33" s="81" t="s">
        <v>299</v>
      </c>
      <c r="O33" s="83">
        <v>44595</v>
      </c>
      <c r="P33" s="18">
        <v>44925</v>
      </c>
      <c r="Q33" s="17" t="s">
        <v>158</v>
      </c>
      <c r="R33" s="16"/>
      <c r="S33" s="16"/>
      <c r="T33" s="16"/>
      <c r="U33" s="16"/>
    </row>
    <row r="34" spans="1:21" s="98" customFormat="1" ht="73.5" customHeight="1">
      <c r="A34" s="226">
        <v>9</v>
      </c>
      <c r="B34" s="255" t="s">
        <v>43</v>
      </c>
      <c r="C34" s="214" t="s">
        <v>21</v>
      </c>
      <c r="D34" s="228" t="s">
        <v>56</v>
      </c>
      <c r="E34" s="229" t="s">
        <v>78</v>
      </c>
      <c r="F34" s="230" t="s">
        <v>310</v>
      </c>
      <c r="G34" s="194" t="s">
        <v>216</v>
      </c>
      <c r="H34" s="194" t="s">
        <v>55</v>
      </c>
      <c r="I34" s="183" t="s">
        <v>55</v>
      </c>
      <c r="J34" s="207" t="s">
        <v>109</v>
      </c>
      <c r="K34" s="47" t="s">
        <v>311</v>
      </c>
      <c r="L34" s="194" t="s">
        <v>157</v>
      </c>
      <c r="M34" s="124" t="s">
        <v>280</v>
      </c>
      <c r="N34" s="259" t="s">
        <v>137</v>
      </c>
      <c r="O34" s="195">
        <v>44595</v>
      </c>
      <c r="P34" s="191">
        <v>44925</v>
      </c>
      <c r="Q34" s="17" t="s">
        <v>105</v>
      </c>
      <c r="R34" s="16"/>
      <c r="S34" s="16"/>
      <c r="T34" s="16"/>
      <c r="U34" s="16"/>
    </row>
    <row r="35" spans="1:21" s="98" customFormat="1" ht="78.75" customHeight="1">
      <c r="A35" s="226"/>
      <c r="B35" s="255"/>
      <c r="C35" s="215"/>
      <c r="D35" s="228"/>
      <c r="E35" s="229"/>
      <c r="F35" s="230"/>
      <c r="G35" s="194"/>
      <c r="H35" s="194"/>
      <c r="I35" s="184"/>
      <c r="J35" s="207"/>
      <c r="K35" s="47" t="s">
        <v>156</v>
      </c>
      <c r="L35" s="194"/>
      <c r="M35" s="124" t="s">
        <v>279</v>
      </c>
      <c r="N35" s="259"/>
      <c r="O35" s="195"/>
      <c r="P35" s="192"/>
      <c r="Q35" s="239" t="s">
        <v>155</v>
      </c>
      <c r="R35" s="16"/>
      <c r="S35" s="16"/>
      <c r="T35" s="16"/>
      <c r="U35" s="16"/>
    </row>
    <row r="36" spans="1:21" s="98" customFormat="1" ht="57" customHeight="1">
      <c r="A36" s="226"/>
      <c r="B36" s="255"/>
      <c r="C36" s="216"/>
      <c r="D36" s="228"/>
      <c r="E36" s="229"/>
      <c r="F36" s="230"/>
      <c r="G36" s="194"/>
      <c r="H36" s="194"/>
      <c r="I36" s="185"/>
      <c r="J36" s="207"/>
      <c r="K36" s="47" t="s">
        <v>154</v>
      </c>
      <c r="L36" s="194"/>
      <c r="M36" s="124" t="s">
        <v>278</v>
      </c>
      <c r="N36" s="259"/>
      <c r="O36" s="195"/>
      <c r="P36" s="193"/>
      <c r="Q36" s="241"/>
      <c r="R36" s="16"/>
      <c r="S36" s="16"/>
      <c r="T36" s="16"/>
      <c r="U36" s="16"/>
    </row>
    <row r="37" spans="1:21" s="98" customFormat="1" ht="45" customHeight="1">
      <c r="A37" s="226">
        <v>10</v>
      </c>
      <c r="B37" s="255" t="s">
        <v>50</v>
      </c>
      <c r="C37" s="214" t="s">
        <v>18</v>
      </c>
      <c r="D37" s="228" t="s">
        <v>56</v>
      </c>
      <c r="E37" s="228" t="s">
        <v>6</v>
      </c>
      <c r="F37" s="238" t="s">
        <v>153</v>
      </c>
      <c r="G37" s="194" t="s">
        <v>217</v>
      </c>
      <c r="H37" s="194" t="s">
        <v>55</v>
      </c>
      <c r="I37" s="183" t="s">
        <v>222</v>
      </c>
      <c r="J37" s="207" t="s">
        <v>109</v>
      </c>
      <c r="K37" s="86" t="s">
        <v>152</v>
      </c>
      <c r="L37" s="194" t="s">
        <v>151</v>
      </c>
      <c r="M37" s="204" t="s">
        <v>312</v>
      </c>
      <c r="N37" s="259" t="s">
        <v>299</v>
      </c>
      <c r="O37" s="195">
        <v>44595</v>
      </c>
      <c r="P37" s="191">
        <v>44925</v>
      </c>
      <c r="Q37" s="196" t="s">
        <v>105</v>
      </c>
      <c r="R37" s="16"/>
      <c r="S37" s="16"/>
      <c r="T37" s="16"/>
      <c r="U37" s="16"/>
    </row>
    <row r="38" spans="1:21" s="98" customFormat="1" ht="30.75" customHeight="1">
      <c r="A38" s="226"/>
      <c r="B38" s="255"/>
      <c r="C38" s="215"/>
      <c r="D38" s="228"/>
      <c r="E38" s="228"/>
      <c r="F38" s="238"/>
      <c r="G38" s="194"/>
      <c r="H38" s="194"/>
      <c r="I38" s="184"/>
      <c r="J38" s="207"/>
      <c r="K38" s="86" t="s">
        <v>313</v>
      </c>
      <c r="L38" s="194"/>
      <c r="M38" s="204"/>
      <c r="N38" s="259"/>
      <c r="O38" s="195"/>
      <c r="P38" s="192"/>
      <c r="Q38" s="196"/>
      <c r="R38" s="16"/>
      <c r="S38" s="16"/>
      <c r="T38" s="16"/>
      <c r="U38" s="16"/>
    </row>
    <row r="39" spans="1:21" s="98" customFormat="1" ht="75" customHeight="1">
      <c r="A39" s="226"/>
      <c r="B39" s="255"/>
      <c r="C39" s="216"/>
      <c r="D39" s="228"/>
      <c r="E39" s="228"/>
      <c r="F39" s="238"/>
      <c r="G39" s="194"/>
      <c r="H39" s="194"/>
      <c r="I39" s="185"/>
      <c r="J39" s="207"/>
      <c r="K39" s="86" t="s">
        <v>150</v>
      </c>
      <c r="L39" s="194"/>
      <c r="M39" s="204"/>
      <c r="N39" s="259"/>
      <c r="O39" s="195"/>
      <c r="P39" s="193"/>
      <c r="Q39" s="196"/>
      <c r="R39" s="16"/>
      <c r="S39" s="16"/>
      <c r="T39" s="16"/>
      <c r="U39" s="16"/>
    </row>
    <row r="40" spans="1:21" s="98" customFormat="1" ht="42.75" customHeight="1">
      <c r="A40" s="226">
        <v>11</v>
      </c>
      <c r="B40" s="255" t="s">
        <v>40</v>
      </c>
      <c r="C40" s="214" t="s">
        <v>44</v>
      </c>
      <c r="D40" s="228" t="s">
        <v>56</v>
      </c>
      <c r="E40" s="256" t="s">
        <v>60</v>
      </c>
      <c r="F40" s="257" t="s">
        <v>80</v>
      </c>
      <c r="G40" s="194" t="s">
        <v>215</v>
      </c>
      <c r="H40" s="194" t="s">
        <v>55</v>
      </c>
      <c r="I40" s="183" t="s">
        <v>55</v>
      </c>
      <c r="J40" s="207" t="s">
        <v>109</v>
      </c>
      <c r="K40" s="86" t="s">
        <v>149</v>
      </c>
      <c r="L40" s="194" t="s">
        <v>148</v>
      </c>
      <c r="M40" s="93" t="s">
        <v>147</v>
      </c>
      <c r="N40" s="214" t="s">
        <v>146</v>
      </c>
      <c r="O40" s="195">
        <v>44595</v>
      </c>
      <c r="P40" s="191">
        <v>44925</v>
      </c>
      <c r="Q40" s="209" t="s">
        <v>105</v>
      </c>
      <c r="R40" s="16"/>
      <c r="S40" s="16"/>
      <c r="T40" s="16"/>
      <c r="U40" s="16"/>
    </row>
    <row r="41" spans="1:21" s="98" customFormat="1" ht="42.75">
      <c r="A41" s="226"/>
      <c r="B41" s="255"/>
      <c r="C41" s="215"/>
      <c r="D41" s="228"/>
      <c r="E41" s="256"/>
      <c r="F41" s="257"/>
      <c r="G41" s="194"/>
      <c r="H41" s="194"/>
      <c r="I41" s="184"/>
      <c r="J41" s="207"/>
      <c r="K41" s="86" t="s">
        <v>251</v>
      </c>
      <c r="L41" s="194"/>
      <c r="M41" s="124" t="s">
        <v>267</v>
      </c>
      <c r="N41" s="215"/>
      <c r="O41" s="195"/>
      <c r="P41" s="192"/>
      <c r="Q41" s="258"/>
      <c r="R41" s="16"/>
      <c r="S41" s="16"/>
      <c r="T41" s="16"/>
      <c r="U41" s="16"/>
    </row>
    <row r="42" spans="1:21" s="98" customFormat="1" ht="56.25" customHeight="1">
      <c r="A42" s="226"/>
      <c r="B42" s="255"/>
      <c r="C42" s="215"/>
      <c r="D42" s="228"/>
      <c r="E42" s="256"/>
      <c r="F42" s="257"/>
      <c r="G42" s="194"/>
      <c r="H42" s="194"/>
      <c r="I42" s="184"/>
      <c r="J42" s="207"/>
      <c r="K42" s="86" t="s">
        <v>252</v>
      </c>
      <c r="L42" s="194"/>
      <c r="M42" s="204" t="s">
        <v>145</v>
      </c>
      <c r="N42" s="215"/>
      <c r="O42" s="195"/>
      <c r="P42" s="192"/>
      <c r="Q42" s="258"/>
      <c r="R42" s="16"/>
      <c r="S42" s="16"/>
      <c r="T42" s="16"/>
      <c r="U42" s="16"/>
    </row>
    <row r="43" spans="1:21" s="98" customFormat="1" ht="30" customHeight="1">
      <c r="A43" s="226"/>
      <c r="B43" s="255"/>
      <c r="C43" s="215"/>
      <c r="D43" s="228"/>
      <c r="E43" s="256"/>
      <c r="F43" s="257"/>
      <c r="G43" s="194"/>
      <c r="H43" s="194"/>
      <c r="I43" s="184"/>
      <c r="J43" s="207"/>
      <c r="K43" s="28" t="s">
        <v>253</v>
      </c>
      <c r="L43" s="194"/>
      <c r="M43" s="204"/>
      <c r="N43" s="215"/>
      <c r="O43" s="195"/>
      <c r="P43" s="192"/>
      <c r="Q43" s="258"/>
      <c r="R43" s="16"/>
      <c r="S43" s="16"/>
      <c r="T43" s="16"/>
      <c r="U43" s="16"/>
    </row>
    <row r="44" spans="1:21" s="98" customFormat="1" ht="46.5" customHeight="1">
      <c r="A44" s="226"/>
      <c r="B44" s="255"/>
      <c r="C44" s="216"/>
      <c r="D44" s="228"/>
      <c r="E44" s="256"/>
      <c r="F44" s="257"/>
      <c r="G44" s="194"/>
      <c r="H44" s="194"/>
      <c r="I44" s="185"/>
      <c r="J44" s="207"/>
      <c r="K44" s="86" t="s">
        <v>254</v>
      </c>
      <c r="L44" s="194"/>
      <c r="M44" s="204"/>
      <c r="N44" s="216"/>
      <c r="O44" s="195"/>
      <c r="P44" s="193"/>
      <c r="Q44" s="210"/>
      <c r="R44" s="16"/>
      <c r="S44" s="16"/>
      <c r="T44" s="16"/>
      <c r="U44" s="16"/>
    </row>
    <row r="45" spans="1:21" s="98" customFormat="1" ht="52.5" customHeight="1">
      <c r="A45" s="226">
        <v>12</v>
      </c>
      <c r="B45" s="255" t="s">
        <v>40</v>
      </c>
      <c r="C45" s="214" t="s">
        <v>21</v>
      </c>
      <c r="D45" s="228" t="s">
        <v>56</v>
      </c>
      <c r="E45" s="229" t="s">
        <v>314</v>
      </c>
      <c r="F45" s="230" t="s">
        <v>144</v>
      </c>
      <c r="G45" s="194" t="s">
        <v>216</v>
      </c>
      <c r="H45" s="194" t="s">
        <v>221</v>
      </c>
      <c r="I45" s="183" t="s">
        <v>110</v>
      </c>
      <c r="J45" s="207" t="s">
        <v>109</v>
      </c>
      <c r="K45" s="84" t="s">
        <v>315</v>
      </c>
      <c r="L45" s="194" t="s">
        <v>143</v>
      </c>
      <c r="M45" s="93" t="s">
        <v>316</v>
      </c>
      <c r="N45" s="207" t="s">
        <v>142</v>
      </c>
      <c r="O45" s="83">
        <v>44595</v>
      </c>
      <c r="P45" s="18">
        <v>44925</v>
      </c>
      <c r="Q45" s="27" t="s">
        <v>105</v>
      </c>
      <c r="R45" s="16"/>
      <c r="S45" s="16"/>
      <c r="T45" s="16"/>
      <c r="U45" s="16"/>
    </row>
    <row r="46" spans="1:21" s="98" customFormat="1" ht="57" customHeight="1">
      <c r="A46" s="226"/>
      <c r="B46" s="255"/>
      <c r="C46" s="215"/>
      <c r="D46" s="228"/>
      <c r="E46" s="229"/>
      <c r="F46" s="230"/>
      <c r="G46" s="194"/>
      <c r="H46" s="194"/>
      <c r="I46" s="184"/>
      <c r="J46" s="207"/>
      <c r="K46" s="86" t="s">
        <v>255</v>
      </c>
      <c r="L46" s="194"/>
      <c r="M46" s="93" t="s">
        <v>317</v>
      </c>
      <c r="N46" s="207"/>
      <c r="O46" s="83">
        <v>44595</v>
      </c>
      <c r="P46" s="18">
        <v>44925</v>
      </c>
      <c r="Q46" s="17" t="s">
        <v>141</v>
      </c>
      <c r="R46" s="16"/>
      <c r="S46" s="16"/>
      <c r="T46" s="16"/>
      <c r="U46" s="16"/>
    </row>
    <row r="47" spans="1:21" s="98" customFormat="1" ht="51" customHeight="1">
      <c r="A47" s="226"/>
      <c r="B47" s="255"/>
      <c r="C47" s="215"/>
      <c r="D47" s="228"/>
      <c r="E47" s="229"/>
      <c r="F47" s="230"/>
      <c r="G47" s="194"/>
      <c r="H47" s="194"/>
      <c r="I47" s="184"/>
      <c r="J47" s="207"/>
      <c r="K47" s="86" t="s">
        <v>256</v>
      </c>
      <c r="L47" s="194"/>
      <c r="M47" s="204" t="s">
        <v>140</v>
      </c>
      <c r="N47" s="207"/>
      <c r="O47" s="83">
        <v>44595</v>
      </c>
      <c r="P47" s="18">
        <v>44925</v>
      </c>
      <c r="Q47" s="17" t="s">
        <v>133</v>
      </c>
      <c r="R47" s="16"/>
      <c r="S47" s="16"/>
      <c r="T47" s="16"/>
      <c r="U47" s="16"/>
    </row>
    <row r="48" spans="1:21" s="98" customFormat="1" ht="69" customHeight="1">
      <c r="A48" s="226"/>
      <c r="B48" s="255"/>
      <c r="C48" s="215"/>
      <c r="D48" s="228"/>
      <c r="E48" s="229"/>
      <c r="F48" s="230"/>
      <c r="G48" s="194"/>
      <c r="H48" s="194"/>
      <c r="I48" s="184"/>
      <c r="J48" s="207"/>
      <c r="K48" s="86" t="s">
        <v>257</v>
      </c>
      <c r="L48" s="194"/>
      <c r="M48" s="204"/>
      <c r="N48" s="207"/>
      <c r="O48" s="83">
        <v>44595</v>
      </c>
      <c r="P48" s="18">
        <v>44925</v>
      </c>
      <c r="Q48" s="239" t="s">
        <v>133</v>
      </c>
      <c r="R48" s="16"/>
      <c r="S48" s="16"/>
      <c r="T48" s="16"/>
      <c r="U48" s="16"/>
    </row>
    <row r="49" spans="1:21" s="98" customFormat="1" ht="30" customHeight="1">
      <c r="A49" s="226"/>
      <c r="B49" s="255"/>
      <c r="C49" s="216"/>
      <c r="D49" s="228"/>
      <c r="E49" s="229"/>
      <c r="F49" s="230"/>
      <c r="G49" s="194"/>
      <c r="H49" s="194"/>
      <c r="I49" s="185"/>
      <c r="J49" s="207"/>
      <c r="K49" s="86" t="s">
        <v>258</v>
      </c>
      <c r="L49" s="194"/>
      <c r="M49" s="204"/>
      <c r="N49" s="207"/>
      <c r="O49" s="83">
        <v>44595</v>
      </c>
      <c r="P49" s="18">
        <v>44925</v>
      </c>
      <c r="Q49" s="241"/>
      <c r="R49" s="16"/>
      <c r="S49" s="16"/>
      <c r="T49" s="16"/>
      <c r="U49" s="16"/>
    </row>
    <row r="50" spans="1:21" s="98" customFormat="1" ht="118.5" customHeight="1">
      <c r="A50" s="107">
        <v>13</v>
      </c>
      <c r="B50" s="86" t="s">
        <v>40</v>
      </c>
      <c r="C50" s="82" t="s">
        <v>47</v>
      </c>
      <c r="D50" s="84" t="s">
        <v>56</v>
      </c>
      <c r="E50" s="26" t="s">
        <v>139</v>
      </c>
      <c r="F50" s="87" t="s">
        <v>83</v>
      </c>
      <c r="G50" s="79" t="s">
        <v>216</v>
      </c>
      <c r="H50" s="79" t="s">
        <v>220</v>
      </c>
      <c r="I50" s="78" t="s">
        <v>110</v>
      </c>
      <c r="J50" s="25" t="s">
        <v>109</v>
      </c>
      <c r="K50" s="86" t="s">
        <v>259</v>
      </c>
      <c r="L50" s="79" t="s">
        <v>138</v>
      </c>
      <c r="M50" s="93" t="s">
        <v>318</v>
      </c>
      <c r="N50" s="19" t="s">
        <v>137</v>
      </c>
      <c r="O50" s="83">
        <v>44595</v>
      </c>
      <c r="P50" s="18">
        <v>44925</v>
      </c>
      <c r="Q50" s="17" t="s">
        <v>133</v>
      </c>
      <c r="R50" s="16"/>
      <c r="S50" s="16"/>
      <c r="T50" s="16"/>
      <c r="U50" s="16"/>
    </row>
    <row r="51" spans="1:21" s="98" customFormat="1" ht="54.75" customHeight="1">
      <c r="A51" s="226">
        <v>14</v>
      </c>
      <c r="B51" s="255" t="s">
        <v>40</v>
      </c>
      <c r="C51" s="214" t="s">
        <v>48</v>
      </c>
      <c r="D51" s="228" t="s">
        <v>56</v>
      </c>
      <c r="E51" s="228" t="s">
        <v>62</v>
      </c>
      <c r="F51" s="238" t="s">
        <v>85</v>
      </c>
      <c r="G51" s="194" t="s">
        <v>216</v>
      </c>
      <c r="H51" s="194" t="s">
        <v>221</v>
      </c>
      <c r="I51" s="183" t="s">
        <v>110</v>
      </c>
      <c r="J51" s="203" t="s">
        <v>109</v>
      </c>
      <c r="K51" s="86" t="s">
        <v>319</v>
      </c>
      <c r="L51" s="194" t="s">
        <v>136</v>
      </c>
      <c r="M51" s="93" t="s">
        <v>320</v>
      </c>
      <c r="N51" s="207" t="s">
        <v>299</v>
      </c>
      <c r="O51" s="83">
        <v>44595</v>
      </c>
      <c r="P51" s="18">
        <v>44925</v>
      </c>
      <c r="Q51" s="17" t="s">
        <v>133</v>
      </c>
      <c r="R51" s="16"/>
      <c r="S51" s="16"/>
      <c r="T51" s="16"/>
      <c r="U51" s="16"/>
    </row>
    <row r="52" spans="1:21" s="98" customFormat="1" ht="14.25" customHeight="1">
      <c r="A52" s="226"/>
      <c r="B52" s="255"/>
      <c r="C52" s="215"/>
      <c r="D52" s="228"/>
      <c r="E52" s="228"/>
      <c r="F52" s="238"/>
      <c r="G52" s="194"/>
      <c r="H52" s="194"/>
      <c r="I52" s="184"/>
      <c r="J52" s="203"/>
      <c r="K52" s="255" t="s">
        <v>135</v>
      </c>
      <c r="L52" s="194"/>
      <c r="M52" s="93" t="s">
        <v>134</v>
      </c>
      <c r="N52" s="207"/>
      <c r="O52" s="205">
        <v>44595</v>
      </c>
      <c r="P52" s="191">
        <v>44925</v>
      </c>
      <c r="Q52" s="181" t="s">
        <v>133</v>
      </c>
      <c r="R52" s="16"/>
      <c r="S52" s="16"/>
      <c r="T52" s="16"/>
      <c r="U52" s="16"/>
    </row>
    <row r="53" spans="1:21" s="98" customFormat="1" ht="14.25">
      <c r="A53" s="226"/>
      <c r="B53" s="255"/>
      <c r="C53" s="215"/>
      <c r="D53" s="228"/>
      <c r="E53" s="228"/>
      <c r="F53" s="238"/>
      <c r="G53" s="194"/>
      <c r="H53" s="194"/>
      <c r="I53" s="184"/>
      <c r="J53" s="203"/>
      <c r="K53" s="255"/>
      <c r="L53" s="194"/>
      <c r="M53" s="93" t="s">
        <v>132</v>
      </c>
      <c r="N53" s="207"/>
      <c r="O53" s="206"/>
      <c r="P53" s="192"/>
      <c r="Q53" s="181"/>
      <c r="R53" s="16"/>
      <c r="S53" s="16"/>
      <c r="T53" s="16"/>
      <c r="U53" s="16"/>
    </row>
    <row r="54" spans="1:21" s="98" customFormat="1" ht="42.75">
      <c r="A54" s="226"/>
      <c r="B54" s="255"/>
      <c r="C54" s="216"/>
      <c r="D54" s="228"/>
      <c r="E54" s="228"/>
      <c r="F54" s="238"/>
      <c r="G54" s="194"/>
      <c r="H54" s="194"/>
      <c r="I54" s="185"/>
      <c r="J54" s="203"/>
      <c r="K54" s="255"/>
      <c r="L54" s="194"/>
      <c r="M54" s="93" t="s">
        <v>131</v>
      </c>
      <c r="N54" s="207"/>
      <c r="O54" s="242"/>
      <c r="P54" s="193"/>
      <c r="Q54" s="181"/>
      <c r="R54" s="16"/>
      <c r="S54" s="16"/>
      <c r="T54" s="16"/>
      <c r="U54" s="16"/>
    </row>
    <row r="55" spans="1:21" s="98" customFormat="1" ht="46.5" customHeight="1">
      <c r="A55" s="226">
        <v>15</v>
      </c>
      <c r="B55" s="255" t="s">
        <v>40</v>
      </c>
      <c r="C55" s="214" t="s">
        <v>41</v>
      </c>
      <c r="D55" s="228" t="s">
        <v>56</v>
      </c>
      <c r="E55" s="228" t="s">
        <v>87</v>
      </c>
      <c r="F55" s="230" t="s">
        <v>321</v>
      </c>
      <c r="G55" s="194" t="s">
        <v>216</v>
      </c>
      <c r="H55" s="194" t="s">
        <v>221</v>
      </c>
      <c r="I55" s="183" t="s">
        <v>110</v>
      </c>
      <c r="J55" s="203" t="s">
        <v>109</v>
      </c>
      <c r="K55" s="20" t="s">
        <v>260</v>
      </c>
      <c r="L55" s="203" t="s">
        <v>281</v>
      </c>
      <c r="M55" s="93" t="s">
        <v>130</v>
      </c>
      <c r="N55" s="98" t="s">
        <v>129</v>
      </c>
      <c r="O55" s="83">
        <v>44595</v>
      </c>
      <c r="P55" s="18">
        <v>44925</v>
      </c>
      <c r="Q55" s="239" t="s">
        <v>105</v>
      </c>
      <c r="R55" s="16"/>
      <c r="S55" s="16"/>
      <c r="T55" s="16"/>
      <c r="U55" s="16"/>
    </row>
    <row r="56" spans="1:21" s="98" customFormat="1" ht="46.5" customHeight="1">
      <c r="A56" s="226"/>
      <c r="B56" s="255"/>
      <c r="C56" s="215"/>
      <c r="D56" s="228"/>
      <c r="E56" s="228"/>
      <c r="F56" s="230"/>
      <c r="G56" s="194"/>
      <c r="H56" s="194"/>
      <c r="I56" s="184"/>
      <c r="J56" s="203"/>
      <c r="K56" s="136" t="s">
        <v>302</v>
      </c>
      <c r="L56" s="203"/>
      <c r="M56" s="93" t="s">
        <v>292</v>
      </c>
      <c r="O56" s="122"/>
      <c r="P56" s="18"/>
      <c r="Q56" s="240"/>
      <c r="R56" s="16"/>
      <c r="S56" s="16"/>
      <c r="T56" s="16"/>
      <c r="U56" s="16"/>
    </row>
    <row r="57" spans="1:21" s="98" customFormat="1" ht="55.5" customHeight="1">
      <c r="A57" s="226"/>
      <c r="B57" s="255"/>
      <c r="C57" s="215"/>
      <c r="D57" s="228"/>
      <c r="E57" s="228"/>
      <c r="F57" s="230"/>
      <c r="G57" s="194"/>
      <c r="H57" s="194"/>
      <c r="I57" s="184"/>
      <c r="J57" s="203"/>
      <c r="K57" s="86" t="s">
        <v>128</v>
      </c>
      <c r="L57" s="203"/>
      <c r="M57" s="93" t="s">
        <v>322</v>
      </c>
      <c r="N57" s="186" t="s">
        <v>323</v>
      </c>
      <c r="O57" s="83">
        <v>44595</v>
      </c>
      <c r="P57" s="18">
        <v>44925</v>
      </c>
      <c r="Q57" s="240"/>
      <c r="R57" s="16"/>
      <c r="S57" s="16"/>
      <c r="T57" s="16"/>
      <c r="U57" s="16"/>
    </row>
    <row r="58" spans="1:21" s="98" customFormat="1" ht="90.75" customHeight="1">
      <c r="A58" s="226"/>
      <c r="B58" s="255"/>
      <c r="C58" s="216"/>
      <c r="D58" s="228"/>
      <c r="E58" s="228"/>
      <c r="F58" s="230"/>
      <c r="G58" s="194"/>
      <c r="H58" s="194"/>
      <c r="I58" s="185"/>
      <c r="J58" s="203"/>
      <c r="K58" s="86" t="s">
        <v>127</v>
      </c>
      <c r="L58" s="203"/>
      <c r="M58" s="93" t="s">
        <v>282</v>
      </c>
      <c r="N58" s="188"/>
      <c r="O58" s="83">
        <v>44595</v>
      </c>
      <c r="P58" s="18">
        <v>44925</v>
      </c>
      <c r="Q58" s="241"/>
      <c r="R58" s="16"/>
      <c r="S58" s="16"/>
      <c r="T58" s="16"/>
      <c r="U58" s="16"/>
    </row>
    <row r="59" spans="1:21" s="98" customFormat="1" ht="57" customHeight="1">
      <c r="A59" s="226">
        <v>16</v>
      </c>
      <c r="B59" s="255" t="s">
        <v>50</v>
      </c>
      <c r="C59" s="214" t="s">
        <v>44</v>
      </c>
      <c r="D59" s="228" t="s">
        <v>56</v>
      </c>
      <c r="E59" s="256" t="s">
        <v>92</v>
      </c>
      <c r="F59" s="257" t="s">
        <v>93</v>
      </c>
      <c r="G59" s="194" t="s">
        <v>216</v>
      </c>
      <c r="H59" s="194" t="s">
        <v>221</v>
      </c>
      <c r="I59" s="183" t="s">
        <v>110</v>
      </c>
      <c r="J59" s="203" t="s">
        <v>109</v>
      </c>
      <c r="K59" s="20" t="s">
        <v>324</v>
      </c>
      <c r="L59" s="194" t="s">
        <v>126</v>
      </c>
      <c r="M59" s="93" t="s">
        <v>261</v>
      </c>
      <c r="N59" s="19" t="s">
        <v>325</v>
      </c>
      <c r="O59" s="195">
        <v>44595</v>
      </c>
      <c r="P59" s="191">
        <v>44925</v>
      </c>
      <c r="Q59" s="196" t="s">
        <v>105</v>
      </c>
      <c r="R59" s="16"/>
      <c r="S59" s="16"/>
      <c r="T59" s="16"/>
      <c r="U59" s="16"/>
    </row>
    <row r="60" spans="1:21" s="98" customFormat="1" ht="24" customHeight="1">
      <c r="A60" s="226"/>
      <c r="B60" s="255"/>
      <c r="C60" s="215"/>
      <c r="D60" s="228"/>
      <c r="E60" s="256"/>
      <c r="F60" s="257"/>
      <c r="G60" s="194"/>
      <c r="H60" s="194"/>
      <c r="I60" s="184"/>
      <c r="J60" s="203"/>
      <c r="K60" s="201" t="s">
        <v>326</v>
      </c>
      <c r="L60" s="194"/>
      <c r="M60" s="93" t="s">
        <v>125</v>
      </c>
      <c r="N60" s="207" t="s">
        <v>327</v>
      </c>
      <c r="O60" s="195"/>
      <c r="P60" s="192"/>
      <c r="Q60" s="196"/>
      <c r="R60" s="16"/>
      <c r="S60" s="16"/>
      <c r="T60" s="16"/>
      <c r="U60" s="16"/>
    </row>
    <row r="61" spans="1:21" s="98" customFormat="1" ht="72" customHeight="1">
      <c r="A61" s="226"/>
      <c r="B61" s="255"/>
      <c r="C61" s="216"/>
      <c r="D61" s="228"/>
      <c r="E61" s="256"/>
      <c r="F61" s="257"/>
      <c r="G61" s="194"/>
      <c r="H61" s="194"/>
      <c r="I61" s="185"/>
      <c r="J61" s="203"/>
      <c r="K61" s="202"/>
      <c r="L61" s="194"/>
      <c r="M61" s="93" t="s">
        <v>124</v>
      </c>
      <c r="N61" s="207"/>
      <c r="O61" s="195"/>
      <c r="P61" s="193"/>
      <c r="Q61" s="17" t="s">
        <v>123</v>
      </c>
      <c r="R61" s="16"/>
      <c r="S61" s="16"/>
      <c r="T61" s="16"/>
      <c r="U61" s="16"/>
    </row>
    <row r="62" spans="1:21" s="98" customFormat="1" ht="123" customHeight="1">
      <c r="A62" s="245">
        <v>17</v>
      </c>
      <c r="B62" s="247" t="s">
        <v>25</v>
      </c>
      <c r="C62" s="249" t="s">
        <v>41</v>
      </c>
      <c r="D62" s="235" t="s">
        <v>56</v>
      </c>
      <c r="E62" s="251" t="s">
        <v>345</v>
      </c>
      <c r="F62" s="253" t="s">
        <v>346</v>
      </c>
      <c r="G62" s="198" t="s">
        <v>217</v>
      </c>
      <c r="H62" s="198" t="s">
        <v>55</v>
      </c>
      <c r="I62" s="198" t="s">
        <v>55</v>
      </c>
      <c r="J62" s="198" t="s">
        <v>109</v>
      </c>
      <c r="K62" s="201" t="s">
        <v>293</v>
      </c>
      <c r="L62" s="308" t="s">
        <v>350</v>
      </c>
      <c r="M62" s="204" t="s">
        <v>294</v>
      </c>
      <c r="N62" s="186" t="s">
        <v>299</v>
      </c>
      <c r="O62" s="205">
        <v>44595</v>
      </c>
      <c r="P62" s="191">
        <v>44925</v>
      </c>
      <c r="Q62" s="243" t="s">
        <v>122</v>
      </c>
      <c r="R62" s="16"/>
      <c r="S62" s="16"/>
      <c r="T62" s="16"/>
      <c r="U62" s="16"/>
    </row>
    <row r="63" spans="1:21" s="98" customFormat="1" ht="90.75" customHeight="1">
      <c r="A63" s="246"/>
      <c r="B63" s="248"/>
      <c r="C63" s="250"/>
      <c r="D63" s="237"/>
      <c r="E63" s="252"/>
      <c r="F63" s="254"/>
      <c r="G63" s="200"/>
      <c r="H63" s="200"/>
      <c r="I63" s="200"/>
      <c r="J63" s="200"/>
      <c r="K63" s="202"/>
      <c r="L63" s="309"/>
      <c r="M63" s="204"/>
      <c r="N63" s="188"/>
      <c r="O63" s="242"/>
      <c r="P63" s="193"/>
      <c r="Q63" s="244"/>
      <c r="R63" s="16"/>
      <c r="S63" s="16"/>
      <c r="T63" s="16"/>
      <c r="U63" s="16"/>
    </row>
    <row r="64" spans="1:21" s="98" customFormat="1" ht="134.25" customHeight="1">
      <c r="A64" s="295">
        <v>18</v>
      </c>
      <c r="B64" s="198" t="s">
        <v>50</v>
      </c>
      <c r="C64" s="302" t="s">
        <v>41</v>
      </c>
      <c r="D64" s="293" t="s">
        <v>56</v>
      </c>
      <c r="E64" s="291" t="s">
        <v>328</v>
      </c>
      <c r="F64" s="289" t="s">
        <v>329</v>
      </c>
      <c r="G64" s="183" t="s">
        <v>215</v>
      </c>
      <c r="H64" s="183" t="s">
        <v>223</v>
      </c>
      <c r="I64" s="183" t="s">
        <v>222</v>
      </c>
      <c r="J64" s="198" t="s">
        <v>109</v>
      </c>
      <c r="K64" s="138" t="s">
        <v>285</v>
      </c>
      <c r="L64" s="183" t="s">
        <v>121</v>
      </c>
      <c r="M64" s="124" t="s">
        <v>265</v>
      </c>
      <c r="N64" s="43" t="s">
        <v>330</v>
      </c>
      <c r="O64" s="83">
        <v>44595</v>
      </c>
      <c r="P64" s="83">
        <v>44925</v>
      </c>
      <c r="Q64" s="77" t="s">
        <v>105</v>
      </c>
      <c r="R64" s="16"/>
      <c r="S64" s="16"/>
      <c r="T64" s="16"/>
      <c r="U64" s="16"/>
    </row>
    <row r="65" spans="1:21" s="98" customFormat="1" ht="144" customHeight="1">
      <c r="A65" s="296"/>
      <c r="B65" s="200"/>
      <c r="C65" s="303"/>
      <c r="D65" s="294"/>
      <c r="E65" s="292"/>
      <c r="F65" s="290"/>
      <c r="G65" s="185"/>
      <c r="H65" s="185"/>
      <c r="I65" s="185"/>
      <c r="J65" s="200"/>
      <c r="K65" s="45" t="s">
        <v>331</v>
      </c>
      <c r="L65" s="185"/>
      <c r="M65" s="93" t="s">
        <v>208</v>
      </c>
      <c r="N65" s="43" t="s">
        <v>332</v>
      </c>
      <c r="O65" s="83">
        <v>44595</v>
      </c>
      <c r="P65" s="83">
        <v>44925</v>
      </c>
      <c r="Q65" s="77" t="s">
        <v>105</v>
      </c>
      <c r="R65" s="16"/>
      <c r="S65" s="16"/>
      <c r="T65" s="16"/>
      <c r="U65" s="16"/>
    </row>
    <row r="66" spans="1:21" s="98" customFormat="1" ht="79.5" customHeight="1">
      <c r="A66" s="107">
        <v>19</v>
      </c>
      <c r="B66" s="22" t="s">
        <v>50</v>
      </c>
      <c r="C66" s="81" t="s">
        <v>18</v>
      </c>
      <c r="D66" s="84" t="s">
        <v>56</v>
      </c>
      <c r="E66" s="84" t="s">
        <v>333</v>
      </c>
      <c r="F66" s="85" t="s">
        <v>95</v>
      </c>
      <c r="G66" s="79" t="s">
        <v>217</v>
      </c>
      <c r="H66" s="79" t="s">
        <v>223</v>
      </c>
      <c r="I66" s="54" t="s">
        <v>222</v>
      </c>
      <c r="J66" s="80" t="s">
        <v>109</v>
      </c>
      <c r="K66" s="28" t="s">
        <v>286</v>
      </c>
      <c r="L66" s="79" t="s">
        <v>120</v>
      </c>
      <c r="M66" s="93" t="s">
        <v>119</v>
      </c>
      <c r="N66" s="19" t="s">
        <v>299</v>
      </c>
      <c r="O66" s="83">
        <v>44595</v>
      </c>
      <c r="P66" s="18">
        <v>44925</v>
      </c>
      <c r="Q66" s="17" t="s">
        <v>105</v>
      </c>
      <c r="R66" s="16"/>
      <c r="S66" s="16"/>
      <c r="T66" s="16"/>
      <c r="U66" s="16"/>
    </row>
    <row r="67" spans="1:21" s="98" customFormat="1" ht="67.5" customHeight="1">
      <c r="A67" s="231">
        <v>20</v>
      </c>
      <c r="B67" s="233" t="s">
        <v>25</v>
      </c>
      <c r="C67" s="214" t="s">
        <v>41</v>
      </c>
      <c r="D67" s="235" t="s">
        <v>118</v>
      </c>
      <c r="E67" s="228" t="s">
        <v>66</v>
      </c>
      <c r="F67" s="238" t="s">
        <v>334</v>
      </c>
      <c r="G67" s="183" t="s">
        <v>216</v>
      </c>
      <c r="H67" s="183" t="s">
        <v>55</v>
      </c>
      <c r="I67" s="183" t="s">
        <v>55</v>
      </c>
      <c r="J67" s="198" t="s">
        <v>109</v>
      </c>
      <c r="K67" s="24" t="s">
        <v>335</v>
      </c>
      <c r="L67" s="194" t="s">
        <v>117</v>
      </c>
      <c r="M67" s="204" t="s">
        <v>336</v>
      </c>
      <c r="N67" s="207" t="s">
        <v>116</v>
      </c>
      <c r="O67" s="205">
        <v>44595</v>
      </c>
      <c r="P67" s="191">
        <v>44925</v>
      </c>
      <c r="Q67" s="181" t="s">
        <v>115</v>
      </c>
      <c r="R67" s="16"/>
      <c r="S67" s="16"/>
      <c r="T67" s="16"/>
      <c r="U67" s="16"/>
    </row>
    <row r="68" spans="1:21" s="98" customFormat="1" ht="74.25" customHeight="1">
      <c r="A68" s="232"/>
      <c r="B68" s="234"/>
      <c r="C68" s="215"/>
      <c r="D68" s="236"/>
      <c r="E68" s="228"/>
      <c r="F68" s="238"/>
      <c r="G68" s="184"/>
      <c r="H68" s="184"/>
      <c r="I68" s="184"/>
      <c r="J68" s="199"/>
      <c r="K68" s="20" t="s">
        <v>262</v>
      </c>
      <c r="L68" s="194"/>
      <c r="M68" s="204"/>
      <c r="N68" s="207"/>
      <c r="O68" s="206"/>
      <c r="P68" s="192"/>
      <c r="Q68" s="190"/>
      <c r="R68" s="16"/>
      <c r="S68" s="16"/>
      <c r="T68" s="16"/>
      <c r="U68" s="16"/>
    </row>
    <row r="69" spans="1:21" s="98" customFormat="1" ht="78.75" customHeight="1">
      <c r="A69" s="232"/>
      <c r="B69" s="234"/>
      <c r="C69" s="216"/>
      <c r="D69" s="237"/>
      <c r="E69" s="228"/>
      <c r="F69" s="238"/>
      <c r="G69" s="185"/>
      <c r="H69" s="185"/>
      <c r="I69" s="185"/>
      <c r="J69" s="200"/>
      <c r="K69" s="20" t="s">
        <v>283</v>
      </c>
      <c r="L69" s="194"/>
      <c r="M69" s="204"/>
      <c r="N69" s="207"/>
      <c r="O69" s="206"/>
      <c r="P69" s="193"/>
      <c r="Q69" s="190"/>
      <c r="R69" s="16"/>
      <c r="S69" s="16"/>
      <c r="T69" s="16"/>
      <c r="U69" s="16"/>
    </row>
    <row r="70" spans="1:21" s="98" customFormat="1" ht="51.75" customHeight="1">
      <c r="A70" s="226">
        <v>21</v>
      </c>
      <c r="B70" s="201" t="s">
        <v>25</v>
      </c>
      <c r="C70" s="214" t="s">
        <v>42</v>
      </c>
      <c r="D70" s="228" t="s">
        <v>56</v>
      </c>
      <c r="E70" s="229" t="s">
        <v>337</v>
      </c>
      <c r="F70" s="230" t="s">
        <v>338</v>
      </c>
      <c r="G70" s="194" t="s">
        <v>216</v>
      </c>
      <c r="H70" s="194" t="s">
        <v>55</v>
      </c>
      <c r="I70" s="183" t="s">
        <v>55</v>
      </c>
      <c r="J70" s="203" t="s">
        <v>109</v>
      </c>
      <c r="K70" s="22" t="s">
        <v>236</v>
      </c>
      <c r="L70" s="194" t="s">
        <v>114</v>
      </c>
      <c r="M70" s="189" t="s">
        <v>113</v>
      </c>
      <c r="N70" s="207" t="s">
        <v>112</v>
      </c>
      <c r="O70" s="195">
        <v>44595</v>
      </c>
      <c r="P70" s="191">
        <v>44925</v>
      </c>
      <c r="Q70" s="196" t="s">
        <v>105</v>
      </c>
      <c r="R70" s="16"/>
      <c r="S70" s="16"/>
      <c r="T70" s="16"/>
      <c r="U70" s="16"/>
    </row>
    <row r="71" spans="1:21" s="98" customFormat="1" ht="39" customHeight="1">
      <c r="A71" s="226"/>
      <c r="B71" s="227"/>
      <c r="C71" s="215"/>
      <c r="D71" s="228"/>
      <c r="E71" s="229"/>
      <c r="F71" s="230"/>
      <c r="G71" s="194"/>
      <c r="H71" s="194"/>
      <c r="I71" s="184"/>
      <c r="J71" s="203"/>
      <c r="K71" s="22" t="s">
        <v>263</v>
      </c>
      <c r="L71" s="194"/>
      <c r="M71" s="189"/>
      <c r="N71" s="207"/>
      <c r="O71" s="195"/>
      <c r="P71" s="192"/>
      <c r="Q71" s="197"/>
      <c r="R71" s="16"/>
      <c r="S71" s="16"/>
      <c r="T71" s="16"/>
      <c r="U71" s="16"/>
    </row>
    <row r="72" spans="1:21" s="98" customFormat="1" ht="75.75" customHeight="1">
      <c r="A72" s="226"/>
      <c r="B72" s="202"/>
      <c r="C72" s="216"/>
      <c r="D72" s="228"/>
      <c r="E72" s="229"/>
      <c r="F72" s="230"/>
      <c r="G72" s="194"/>
      <c r="H72" s="194"/>
      <c r="I72" s="185"/>
      <c r="J72" s="203"/>
      <c r="K72" s="22" t="s">
        <v>111</v>
      </c>
      <c r="L72" s="194"/>
      <c r="M72" s="189"/>
      <c r="N72" s="207"/>
      <c r="O72" s="195"/>
      <c r="P72" s="193"/>
      <c r="Q72" s="197"/>
      <c r="R72" s="16"/>
      <c r="S72" s="16"/>
      <c r="T72" s="16"/>
      <c r="U72" s="16"/>
    </row>
    <row r="73" spans="1:21" s="98" customFormat="1" ht="100.5" thickBot="1">
      <c r="A73" s="108">
        <v>22</v>
      </c>
      <c r="B73" s="21" t="s">
        <v>43</v>
      </c>
      <c r="C73" s="109" t="s">
        <v>21</v>
      </c>
      <c r="D73" s="110" t="s">
        <v>56</v>
      </c>
      <c r="E73" s="111" t="s">
        <v>101</v>
      </c>
      <c r="F73" s="112" t="s">
        <v>339</v>
      </c>
      <c r="G73" s="113" t="s">
        <v>217</v>
      </c>
      <c r="H73" s="113" t="s">
        <v>220</v>
      </c>
      <c r="I73" s="114" t="s">
        <v>110</v>
      </c>
      <c r="J73" s="115" t="s">
        <v>109</v>
      </c>
      <c r="K73" s="111" t="s">
        <v>264</v>
      </c>
      <c r="L73" s="113" t="s">
        <v>108</v>
      </c>
      <c r="M73" s="116" t="s">
        <v>107</v>
      </c>
      <c r="N73" s="117" t="s">
        <v>106</v>
      </c>
      <c r="O73" s="118">
        <v>44595</v>
      </c>
      <c r="P73" s="119">
        <v>44925</v>
      </c>
      <c r="Q73" s="120" t="s">
        <v>105</v>
      </c>
      <c r="R73" s="16"/>
      <c r="S73" s="16"/>
      <c r="T73" s="16"/>
      <c r="U73" s="16"/>
    </row>
    <row r="74" spans="1:21" s="99" customFormat="1" ht="15" thickBot="1">
      <c r="A74" s="6"/>
      <c r="B74" s="6"/>
      <c r="C74" s="6"/>
      <c r="D74" s="8"/>
      <c r="E74" s="8"/>
      <c r="F74" s="8"/>
      <c r="G74" s="6"/>
      <c r="H74" s="6"/>
      <c r="I74" s="6"/>
      <c r="J74" s="6"/>
      <c r="K74" s="8"/>
      <c r="L74" s="7"/>
      <c r="M74" s="94"/>
      <c r="N74" s="6"/>
      <c r="O74" s="6"/>
      <c r="P74" s="6"/>
      <c r="Q74" s="6"/>
      <c r="R74" s="6"/>
      <c r="S74" s="6"/>
      <c r="T74" s="6"/>
      <c r="U74" s="6"/>
    </row>
    <row r="75" spans="1:21" s="99" customFormat="1" ht="21" thickBot="1">
      <c r="A75" s="6"/>
      <c r="B75" s="223" t="s">
        <v>30</v>
      </c>
      <c r="C75" s="224"/>
      <c r="D75" s="224"/>
      <c r="E75" s="224"/>
      <c r="F75" s="224"/>
      <c r="G75" s="224"/>
      <c r="H75" s="224"/>
      <c r="I75" s="224"/>
      <c r="J75" s="224"/>
      <c r="K75" s="224"/>
      <c r="L75" s="224"/>
      <c r="M75" s="224"/>
      <c r="N75" s="224"/>
      <c r="O75" s="224"/>
      <c r="P75" s="224"/>
      <c r="Q75" s="225"/>
      <c r="R75" s="6"/>
      <c r="S75" s="6"/>
      <c r="T75" s="6"/>
      <c r="U75" s="6"/>
    </row>
    <row r="76" spans="1:21" s="99" customFormat="1" ht="99.75">
      <c r="A76" s="15">
        <v>1</v>
      </c>
      <c r="B76" s="14" t="s">
        <v>52</v>
      </c>
      <c r="C76" s="13" t="s">
        <v>51</v>
      </c>
      <c r="D76" s="12" t="s">
        <v>56</v>
      </c>
      <c r="E76" s="11" t="s">
        <v>14</v>
      </c>
      <c r="F76" s="11" t="s">
        <v>14</v>
      </c>
      <c r="G76" s="9" t="s">
        <v>14</v>
      </c>
      <c r="H76" s="9" t="s">
        <v>14</v>
      </c>
      <c r="I76" s="9"/>
      <c r="J76" s="9" t="s">
        <v>14</v>
      </c>
      <c r="K76" s="10" t="s">
        <v>340</v>
      </c>
      <c r="L76" s="9" t="s">
        <v>14</v>
      </c>
      <c r="M76" s="89"/>
      <c r="N76" s="9" t="s">
        <v>14</v>
      </c>
      <c r="O76" s="9" t="s">
        <v>14</v>
      </c>
      <c r="P76" s="9" t="s">
        <v>14</v>
      </c>
      <c r="Q76" s="9" t="s">
        <v>14</v>
      </c>
      <c r="R76" s="6"/>
      <c r="S76" s="6"/>
      <c r="T76" s="6"/>
      <c r="U76" s="6"/>
    </row>
    <row r="77" spans="1:21" s="99" customFormat="1" ht="12.75">
      <c r="A77" s="6"/>
      <c r="B77" s="6"/>
      <c r="C77" s="6"/>
      <c r="D77" s="8"/>
      <c r="E77" s="8"/>
      <c r="F77" s="8"/>
      <c r="G77" s="6"/>
      <c r="H77" s="6"/>
      <c r="I77" s="6"/>
      <c r="J77" s="6"/>
      <c r="K77" s="8"/>
      <c r="L77" s="7"/>
      <c r="M77" s="95"/>
      <c r="N77" s="6"/>
      <c r="O77" s="6"/>
      <c r="P77" s="6"/>
      <c r="Q77" s="6"/>
      <c r="R77" s="6"/>
      <c r="S77" s="6"/>
      <c r="T77" s="6"/>
      <c r="U77" s="6"/>
    </row>
    <row r="78" spans="1:21" s="99" customFormat="1" ht="20.25">
      <c r="A78" s="6"/>
      <c r="B78" s="208"/>
      <c r="C78" s="208"/>
      <c r="D78" s="208"/>
      <c r="E78" s="8"/>
      <c r="F78" s="8"/>
      <c r="G78" s="6"/>
      <c r="H78" s="6"/>
      <c r="I78" s="6"/>
      <c r="J78" s="6"/>
      <c r="K78" s="8"/>
      <c r="L78" s="7"/>
      <c r="M78" s="95"/>
      <c r="N78" s="6"/>
      <c r="O78" s="6"/>
      <c r="P78" s="6"/>
      <c r="Q78" s="6"/>
      <c r="R78" s="6"/>
      <c r="S78" s="6"/>
      <c r="T78" s="6"/>
      <c r="U78" s="6"/>
    </row>
    <row r="79" spans="1:21" s="99" customFormat="1" ht="12.75">
      <c r="A79" s="6"/>
      <c r="B79" s="6"/>
      <c r="C79" s="6"/>
      <c r="D79" s="8"/>
      <c r="E79" s="8"/>
      <c r="F79" s="8"/>
      <c r="G79" s="6"/>
      <c r="H79" s="6"/>
      <c r="I79" s="6"/>
      <c r="J79" s="6"/>
      <c r="K79" s="8"/>
      <c r="L79" s="7"/>
      <c r="M79" s="95"/>
      <c r="N79" s="6"/>
      <c r="O79" s="6"/>
      <c r="P79" s="6"/>
      <c r="Q79" s="6"/>
      <c r="R79" s="6"/>
      <c r="S79" s="6"/>
      <c r="T79" s="6"/>
      <c r="U79" s="6"/>
    </row>
    <row r="80" spans="1:21" s="99" customFormat="1" ht="12.75">
      <c r="A80" s="6"/>
      <c r="B80" s="6"/>
      <c r="C80" s="6"/>
      <c r="D80" s="8"/>
      <c r="E80" s="8"/>
      <c r="F80" s="8"/>
      <c r="G80" s="6"/>
      <c r="H80" s="6"/>
      <c r="I80" s="6"/>
      <c r="J80" s="6"/>
      <c r="K80" s="8"/>
      <c r="L80" s="7"/>
      <c r="M80" s="95"/>
      <c r="N80" s="6"/>
      <c r="O80" s="6"/>
      <c r="P80" s="6"/>
      <c r="Q80" s="6"/>
      <c r="R80" s="6"/>
      <c r="S80" s="6"/>
      <c r="T80" s="6"/>
      <c r="U80" s="6"/>
    </row>
    <row r="81" spans="1:21" s="99" customFormat="1" ht="12.75">
      <c r="A81" s="6"/>
      <c r="B81" s="6"/>
      <c r="C81" s="6"/>
      <c r="D81" s="8"/>
      <c r="E81" s="8"/>
      <c r="F81" s="8"/>
      <c r="G81" s="6"/>
      <c r="H81" s="6"/>
      <c r="I81" s="6"/>
      <c r="J81" s="6"/>
      <c r="K81" s="8"/>
      <c r="L81" s="7"/>
      <c r="M81" s="95"/>
      <c r="N81" s="6"/>
      <c r="O81" s="6"/>
      <c r="P81" s="6"/>
      <c r="Q81" s="6"/>
      <c r="R81" s="6"/>
      <c r="S81" s="6"/>
      <c r="T81" s="6"/>
      <c r="U81" s="6"/>
    </row>
    <row r="82" spans="1:21" s="99" customFormat="1" ht="12.75">
      <c r="A82" s="6"/>
      <c r="B82" s="6"/>
      <c r="C82" s="6"/>
      <c r="D82" s="8"/>
      <c r="E82" s="8"/>
      <c r="F82" s="8"/>
      <c r="G82" s="6"/>
      <c r="H82" s="6"/>
      <c r="I82" s="6"/>
      <c r="J82" s="6"/>
      <c r="K82" s="8"/>
      <c r="L82" s="7"/>
      <c r="M82" s="95"/>
      <c r="N82" s="6"/>
      <c r="O82" s="6"/>
      <c r="P82" s="6"/>
      <c r="Q82" s="6"/>
      <c r="R82" s="6"/>
      <c r="S82" s="6"/>
      <c r="T82" s="6"/>
      <c r="U82" s="6"/>
    </row>
    <row r="83" spans="1:21" s="99" customFormat="1" ht="12.75">
      <c r="A83" s="6"/>
      <c r="B83" s="6"/>
      <c r="C83" s="6"/>
      <c r="D83" s="8"/>
      <c r="E83" s="8"/>
      <c r="F83" s="8"/>
      <c r="G83" s="6"/>
      <c r="H83" s="6"/>
      <c r="I83" s="6"/>
      <c r="J83" s="6"/>
      <c r="K83" s="8"/>
      <c r="L83" s="7"/>
      <c r="M83" s="95"/>
      <c r="N83" s="6"/>
      <c r="O83" s="6"/>
      <c r="P83" s="6"/>
      <c r="Q83" s="6"/>
      <c r="R83" s="6"/>
      <c r="S83" s="6"/>
      <c r="T83" s="6"/>
      <c r="U83" s="6"/>
    </row>
    <row r="84" spans="1:21" s="99" customFormat="1" ht="12.75">
      <c r="A84" s="6"/>
      <c r="B84" s="6"/>
      <c r="C84" s="6"/>
      <c r="D84" s="8"/>
      <c r="E84" s="8"/>
      <c r="F84" s="8"/>
      <c r="G84" s="6"/>
      <c r="H84" s="6"/>
      <c r="I84" s="6"/>
      <c r="J84" s="6"/>
      <c r="K84" s="8"/>
      <c r="L84" s="7"/>
      <c r="M84" s="95"/>
      <c r="N84" s="6"/>
      <c r="O84" s="6"/>
      <c r="P84" s="6"/>
      <c r="Q84" s="6"/>
      <c r="R84" s="6"/>
      <c r="S84" s="6"/>
      <c r="T84" s="6"/>
      <c r="U84" s="6"/>
    </row>
    <row r="85" spans="1:21" s="99" customFormat="1" ht="12.75">
      <c r="A85" s="6"/>
      <c r="B85" s="6"/>
      <c r="C85" s="6"/>
      <c r="D85" s="8"/>
      <c r="E85" s="8"/>
      <c r="F85" s="8"/>
      <c r="G85" s="6"/>
      <c r="H85" s="6"/>
      <c r="I85" s="6"/>
      <c r="J85" s="6"/>
      <c r="K85" s="8"/>
      <c r="L85" s="7"/>
      <c r="M85" s="95"/>
      <c r="N85" s="6"/>
      <c r="O85" s="6"/>
      <c r="P85" s="6"/>
      <c r="Q85" s="6"/>
      <c r="R85" s="6"/>
      <c r="S85" s="6"/>
      <c r="T85" s="6"/>
      <c r="U85" s="6"/>
    </row>
  </sheetData>
  <sheetProtection/>
  <mergeCells count="285">
    <mergeCell ref="M13:M14"/>
    <mergeCell ref="M37:M39"/>
    <mergeCell ref="M42:M44"/>
    <mergeCell ref="M47:M49"/>
    <mergeCell ref="M62:M63"/>
    <mergeCell ref="L64:L65"/>
    <mergeCell ref="L25:L27"/>
    <mergeCell ref="L55:L58"/>
    <mergeCell ref="L59:L61"/>
    <mergeCell ref="L62:L63"/>
    <mergeCell ref="J64:J65"/>
    <mergeCell ref="I64:I65"/>
    <mergeCell ref="C64:C65"/>
    <mergeCell ref="B64:B65"/>
    <mergeCell ref="F5:F7"/>
    <mergeCell ref="G5:I5"/>
    <mergeCell ref="J28:J30"/>
    <mergeCell ref="J37:J39"/>
    <mergeCell ref="D13:D16"/>
    <mergeCell ref="F25:F27"/>
    <mergeCell ref="L5:L7"/>
    <mergeCell ref="J5:J7"/>
    <mergeCell ref="K5:K7"/>
    <mergeCell ref="E5:E7"/>
    <mergeCell ref="G13:G16"/>
    <mergeCell ref="G6:I6"/>
    <mergeCell ref="E13:E16"/>
    <mergeCell ref="F13:F16"/>
    <mergeCell ref="L8:L10"/>
    <mergeCell ref="A64:A65"/>
    <mergeCell ref="J17:J19"/>
    <mergeCell ref="K17:K18"/>
    <mergeCell ref="G8:G12"/>
    <mergeCell ref="H8:H12"/>
    <mergeCell ref="H64:H65"/>
    <mergeCell ref="G64:G65"/>
    <mergeCell ref="I17:I19"/>
    <mergeCell ref="J25:J27"/>
    <mergeCell ref="J34:J36"/>
    <mergeCell ref="A3:Q3"/>
    <mergeCell ref="A5:A7"/>
    <mergeCell ref="B5:B7"/>
    <mergeCell ref="C5:C7"/>
    <mergeCell ref="D5:D7"/>
    <mergeCell ref="F64:F65"/>
    <mergeCell ref="E64:E65"/>
    <mergeCell ref="D64:D65"/>
    <mergeCell ref="P52:P54"/>
    <mergeCell ref="J55:J58"/>
    <mergeCell ref="O5:P5"/>
    <mergeCell ref="N11:N12"/>
    <mergeCell ref="N57:N58"/>
    <mergeCell ref="N13:N14"/>
    <mergeCell ref="L15:L16"/>
    <mergeCell ref="N17:N18"/>
    <mergeCell ref="N5:N7"/>
    <mergeCell ref="M5:M7"/>
    <mergeCell ref="O17:O19"/>
    <mergeCell ref="P29:P30"/>
    <mergeCell ref="L51:L54"/>
    <mergeCell ref="O59:O61"/>
    <mergeCell ref="I8:I12"/>
    <mergeCell ref="J8:J12"/>
    <mergeCell ref="I37:I39"/>
    <mergeCell ref="G40:G44"/>
    <mergeCell ref="H13:H16"/>
    <mergeCell ref="I13:I16"/>
    <mergeCell ref="G25:G27"/>
    <mergeCell ref="H25:H27"/>
    <mergeCell ref="A8:A12"/>
    <mergeCell ref="B8:B12"/>
    <mergeCell ref="C8:C12"/>
    <mergeCell ref="D8:D12"/>
    <mergeCell ref="E8:E12"/>
    <mergeCell ref="F8:F12"/>
    <mergeCell ref="Q13:Q16"/>
    <mergeCell ref="A13:A16"/>
    <mergeCell ref="B13:B16"/>
    <mergeCell ref="C13:C16"/>
    <mergeCell ref="F17:F19"/>
    <mergeCell ref="G17:G19"/>
    <mergeCell ref="H17:H19"/>
    <mergeCell ref="P17:P19"/>
    <mergeCell ref="L13:L14"/>
    <mergeCell ref="J13:J16"/>
    <mergeCell ref="A17:A19"/>
    <mergeCell ref="B17:B19"/>
    <mergeCell ref="C17:C19"/>
    <mergeCell ref="D17:D19"/>
    <mergeCell ref="E17:E19"/>
    <mergeCell ref="Q5:Q7"/>
    <mergeCell ref="O6:O7"/>
    <mergeCell ref="P6:P7"/>
    <mergeCell ref="O13:O16"/>
    <mergeCell ref="P13:P16"/>
    <mergeCell ref="A25:A27"/>
    <mergeCell ref="B25:B27"/>
    <mergeCell ref="C25:C27"/>
    <mergeCell ref="D25:D27"/>
    <mergeCell ref="E25:E27"/>
    <mergeCell ref="A20:A24"/>
    <mergeCell ref="P20:P22"/>
    <mergeCell ref="Q20:Q22"/>
    <mergeCell ref="Q23:Q24"/>
    <mergeCell ref="O20:O22"/>
    <mergeCell ref="Q17:Q18"/>
    <mergeCell ref="L28:L30"/>
    <mergeCell ref="N29:N30"/>
    <mergeCell ref="O29:O30"/>
    <mergeCell ref="Q29:Q30"/>
    <mergeCell ref="I25:I27"/>
    <mergeCell ref="F28:F30"/>
    <mergeCell ref="N34:N36"/>
    <mergeCell ref="G31:G32"/>
    <mergeCell ref="H31:H32"/>
    <mergeCell ref="I31:I32"/>
    <mergeCell ref="J31:J32"/>
    <mergeCell ref="H34:H36"/>
    <mergeCell ref="H28:H30"/>
    <mergeCell ref="O34:O36"/>
    <mergeCell ref="P34:P36"/>
    <mergeCell ref="Q35:Q36"/>
    <mergeCell ref="A28:A30"/>
    <mergeCell ref="B28:B30"/>
    <mergeCell ref="C28:C30"/>
    <mergeCell ref="D28:D30"/>
    <mergeCell ref="E28:E30"/>
    <mergeCell ref="L34:L36"/>
    <mergeCell ref="G28:G30"/>
    <mergeCell ref="A31:A32"/>
    <mergeCell ref="B31:B32"/>
    <mergeCell ref="C31:C32"/>
    <mergeCell ref="D31:D32"/>
    <mergeCell ref="E31:E32"/>
    <mergeCell ref="F31:F32"/>
    <mergeCell ref="Q31:Q32"/>
    <mergeCell ref="K29:K30"/>
    <mergeCell ref="I28:I30"/>
    <mergeCell ref="F34:F36"/>
    <mergeCell ref="A34:A36"/>
    <mergeCell ref="B34:B36"/>
    <mergeCell ref="C34:C36"/>
    <mergeCell ref="D34:D36"/>
    <mergeCell ref="E34:E36"/>
    <mergeCell ref="G34:G36"/>
    <mergeCell ref="A37:A39"/>
    <mergeCell ref="B37:B39"/>
    <mergeCell ref="C37:C39"/>
    <mergeCell ref="D37:D39"/>
    <mergeCell ref="E37:E39"/>
    <mergeCell ref="H37:H39"/>
    <mergeCell ref="O40:O44"/>
    <mergeCell ref="P40:P44"/>
    <mergeCell ref="F40:F44"/>
    <mergeCell ref="J40:J44"/>
    <mergeCell ref="N37:N39"/>
    <mergeCell ref="O37:O39"/>
    <mergeCell ref="P37:P39"/>
    <mergeCell ref="F37:F39"/>
    <mergeCell ref="G37:G39"/>
    <mergeCell ref="C40:C44"/>
    <mergeCell ref="H45:H49"/>
    <mergeCell ref="I45:I49"/>
    <mergeCell ref="J45:J49"/>
    <mergeCell ref="L45:L49"/>
    <mergeCell ref="N40:N44"/>
    <mergeCell ref="N45:N49"/>
    <mergeCell ref="Q37:Q39"/>
    <mergeCell ref="L37:L39"/>
    <mergeCell ref="A45:A49"/>
    <mergeCell ref="B45:B49"/>
    <mergeCell ref="C45:C49"/>
    <mergeCell ref="D45:D49"/>
    <mergeCell ref="E45:E49"/>
    <mergeCell ref="A40:A44"/>
    <mergeCell ref="B40:B44"/>
    <mergeCell ref="Q40:Q44"/>
    <mergeCell ref="D51:D54"/>
    <mergeCell ref="G51:G54"/>
    <mergeCell ref="F45:F49"/>
    <mergeCell ref="G45:G49"/>
    <mergeCell ref="H51:H54"/>
    <mergeCell ref="I51:I54"/>
    <mergeCell ref="B55:B58"/>
    <mergeCell ref="N51:N54"/>
    <mergeCell ref="Q48:Q49"/>
    <mergeCell ref="Q52:Q54"/>
    <mergeCell ref="O52:O54"/>
    <mergeCell ref="D40:D44"/>
    <mergeCell ref="H40:H44"/>
    <mergeCell ref="I40:I44"/>
    <mergeCell ref="E40:E44"/>
    <mergeCell ref="L40:L44"/>
    <mergeCell ref="F55:F58"/>
    <mergeCell ref="G55:G58"/>
    <mergeCell ref="H55:H58"/>
    <mergeCell ref="I55:I58"/>
    <mergeCell ref="A59:A61"/>
    <mergeCell ref="B59:B61"/>
    <mergeCell ref="C59:C61"/>
    <mergeCell ref="D59:D61"/>
    <mergeCell ref="E59:E61"/>
    <mergeCell ref="F59:F61"/>
    <mergeCell ref="C55:C58"/>
    <mergeCell ref="D55:D58"/>
    <mergeCell ref="E55:E58"/>
    <mergeCell ref="K52:K54"/>
    <mergeCell ref="A51:A54"/>
    <mergeCell ref="B51:B54"/>
    <mergeCell ref="C51:C54"/>
    <mergeCell ref="E51:E54"/>
    <mergeCell ref="F51:F54"/>
    <mergeCell ref="A55:A58"/>
    <mergeCell ref="N60:N61"/>
    <mergeCell ref="P59:P61"/>
    <mergeCell ref="A62:A63"/>
    <mergeCell ref="B62:B63"/>
    <mergeCell ref="C62:C63"/>
    <mergeCell ref="D62:D63"/>
    <mergeCell ref="E62:E63"/>
    <mergeCell ref="F62:F63"/>
    <mergeCell ref="G62:G63"/>
    <mergeCell ref="G59:G61"/>
    <mergeCell ref="Q55:Q58"/>
    <mergeCell ref="N62:N63"/>
    <mergeCell ref="O62:O63"/>
    <mergeCell ref="P62:P63"/>
    <mergeCell ref="Q62:Q63"/>
    <mergeCell ref="H62:H63"/>
    <mergeCell ref="I62:I63"/>
    <mergeCell ref="J62:J63"/>
    <mergeCell ref="K62:K63"/>
    <mergeCell ref="Q59:Q60"/>
    <mergeCell ref="A67:A69"/>
    <mergeCell ref="B67:B69"/>
    <mergeCell ref="C67:C69"/>
    <mergeCell ref="D67:D69"/>
    <mergeCell ref="E67:E69"/>
    <mergeCell ref="F67:F69"/>
    <mergeCell ref="A70:A72"/>
    <mergeCell ref="B70:B72"/>
    <mergeCell ref="C70:C72"/>
    <mergeCell ref="D70:D72"/>
    <mergeCell ref="E70:E72"/>
    <mergeCell ref="F70:F72"/>
    <mergeCell ref="B78:D78"/>
    <mergeCell ref="L11:L12"/>
    <mergeCell ref="Q11:Q12"/>
    <mergeCell ref="B20:B24"/>
    <mergeCell ref="C20:C24"/>
    <mergeCell ref="D20:D24"/>
    <mergeCell ref="E20:E24"/>
    <mergeCell ref="F20:F24"/>
    <mergeCell ref="G20:G24"/>
    <mergeCell ref="B75:Q75"/>
    <mergeCell ref="M67:M69"/>
    <mergeCell ref="O67:O69"/>
    <mergeCell ref="G70:G72"/>
    <mergeCell ref="H70:H72"/>
    <mergeCell ref="I70:I72"/>
    <mergeCell ref="J70:J72"/>
    <mergeCell ref="L70:L72"/>
    <mergeCell ref="N70:N72"/>
    <mergeCell ref="N67:N69"/>
    <mergeCell ref="G67:G69"/>
    <mergeCell ref="H20:H24"/>
    <mergeCell ref="H67:H69"/>
    <mergeCell ref="I67:I69"/>
    <mergeCell ref="J67:J69"/>
    <mergeCell ref="K60:K61"/>
    <mergeCell ref="J59:J61"/>
    <mergeCell ref="I34:I36"/>
    <mergeCell ref="H59:H61"/>
    <mergeCell ref="I59:I61"/>
    <mergeCell ref="J51:J54"/>
    <mergeCell ref="I20:I24"/>
    <mergeCell ref="J20:J24"/>
    <mergeCell ref="M70:M72"/>
    <mergeCell ref="L21:L22"/>
    <mergeCell ref="Q67:Q69"/>
    <mergeCell ref="P67:P69"/>
    <mergeCell ref="L67:L69"/>
    <mergeCell ref="O70:O72"/>
    <mergeCell ref="P70:P72"/>
    <mergeCell ref="Q70:Q72"/>
  </mergeCells>
  <printOptions/>
  <pageMargins left="0.7" right="0.7" top="0.75" bottom="0.75" header="0.3" footer="0.3"/>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dimension ref="A1:C6"/>
  <sheetViews>
    <sheetView zoomScalePageLayoutView="0" workbookViewId="0" topLeftCell="A1">
      <selection activeCell="A4" sqref="A4:C4"/>
    </sheetView>
  </sheetViews>
  <sheetFormatPr defaultColWidth="9.33203125" defaultRowHeight="12.75"/>
  <cols>
    <col min="1" max="1" width="17.5" style="0" bestFit="1" customWidth="1"/>
    <col min="2" max="2" width="17.83203125" style="0" bestFit="1" customWidth="1"/>
    <col min="3" max="3" width="14.83203125" style="0" bestFit="1" customWidth="1"/>
  </cols>
  <sheetData>
    <row r="1" spans="1:3" ht="12.75">
      <c r="A1" s="50" t="s">
        <v>219</v>
      </c>
      <c r="B1" s="50" t="s">
        <v>0</v>
      </c>
      <c r="C1" s="50" t="s">
        <v>2</v>
      </c>
    </row>
    <row r="2" spans="1:3" ht="12.75">
      <c r="A2" s="50" t="s">
        <v>216</v>
      </c>
      <c r="B2" s="50" t="s">
        <v>220</v>
      </c>
      <c r="C2" s="50" t="s">
        <v>54</v>
      </c>
    </row>
    <row r="3" spans="1:3" ht="12.75">
      <c r="A3" s="50" t="s">
        <v>215</v>
      </c>
      <c r="B3" s="50" t="s">
        <v>221</v>
      </c>
      <c r="C3" s="50" t="s">
        <v>222</v>
      </c>
    </row>
    <row r="4" spans="1:3" ht="12.75">
      <c r="A4" s="50" t="s">
        <v>217</v>
      </c>
      <c r="B4" s="50" t="s">
        <v>55</v>
      </c>
      <c r="C4" s="50" t="s">
        <v>55</v>
      </c>
    </row>
    <row r="5" spans="1:3" ht="12.75">
      <c r="A5" s="50" t="s">
        <v>218</v>
      </c>
      <c r="B5" s="50" t="s">
        <v>223</v>
      </c>
      <c r="C5" s="50" t="s">
        <v>110</v>
      </c>
    </row>
    <row r="6" spans="1:3" ht="12.75">
      <c r="A6" s="50" t="s">
        <v>214</v>
      </c>
      <c r="B6" s="50" t="s">
        <v>224</v>
      </c>
      <c r="C6" s="5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Online2PDF.com</dc:creator>
  <cp:keywords/>
  <dc:description/>
  <cp:lastModifiedBy>German Lopez Jimenez - Coordinador GIT de Planeacion</cp:lastModifiedBy>
  <cp:lastPrinted>2015-12-14T10:37:08Z</cp:lastPrinted>
  <dcterms:created xsi:type="dcterms:W3CDTF">2015-11-30T03:37:20Z</dcterms:created>
  <dcterms:modified xsi:type="dcterms:W3CDTF">2022-12-27T14:18:41Z</dcterms:modified>
  <cp:category/>
  <cp:version/>
  <cp:contentType/>
  <cp:contentStatus/>
</cp:coreProperties>
</file>