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rrobles.CONTADURIA\Desktop\D PASO\2019\Eliminar\BGN TODOS\2018\"/>
    </mc:Choice>
  </mc:AlternateContent>
  <bookViews>
    <workbookView xWindow="0" yWindow="0" windowWidth="14220" windowHeight="9360" firstSheet="1" activeTab="1"/>
  </bookViews>
  <sheets>
    <sheet name="Hoja1" sheetId="1" state="hidden" r:id="rId1"/>
    <sheet name="Omisas ECIC2018" sheetId="2" r:id="rId2"/>
  </sheets>
  <definedNames>
    <definedName name="_xlnm._FilterDatabase" localSheetId="0" hidden="1">Hoja1!$A$3:$F$205</definedName>
    <definedName name="_xlnm._FilterDatabase" localSheetId="1" hidden="1">'Omisas ECIC2018'!$B$10:$E$218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80" i="2" l="1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179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1" i="2"/>
</calcChain>
</file>

<file path=xl/sharedStrings.xml><?xml version="1.0" encoding="utf-8"?>
<sst xmlns="http://schemas.openxmlformats.org/spreadsheetml/2006/main" count="1636" uniqueCount="305">
  <si>
    <t>Id Entidad</t>
  </si>
  <si>
    <t>Entidad</t>
  </si>
  <si>
    <t>Marco Normativo</t>
  </si>
  <si>
    <t>Región</t>
  </si>
  <si>
    <t>Convergencia</t>
  </si>
  <si>
    <t>Departamento final</t>
  </si>
  <si>
    <t>E.S.E. Hospital Eduardo Santos - La Unión</t>
  </si>
  <si>
    <t>Empresas no cotizantes - Resolución No. 414 de 2014</t>
  </si>
  <si>
    <t>E.S.P. Empresa de Servicios Públicos de Coello</t>
  </si>
  <si>
    <t>Tribunal de Ética Médica del Atlántico</t>
  </si>
  <si>
    <t>Entidades de gobierno - Resolución No. 533 de 2015</t>
  </si>
  <si>
    <t>Fondo Mixto para la Promoción de la Cultura y las Artes del Departamento del Tolima</t>
  </si>
  <si>
    <t>Tribunal Seccional de Ética Médica del Tolima</t>
  </si>
  <si>
    <t>E.S.E. Hospital Local - Luruaco</t>
  </si>
  <si>
    <t>Fondo Mixto para la Promoción de la Cultura y las Artes del Casanare - En Liquidación</t>
  </si>
  <si>
    <t>Entidades en Liquidación - Resolución No. 461 de 2017</t>
  </si>
  <si>
    <t>E.S.E. Hospital de Santo Tomás</t>
  </si>
  <si>
    <t>E.S.E. Hospital Regional San Francisco de Asís de Quibdó - En Liquidación</t>
  </si>
  <si>
    <t>Fondo Editorial del Departamento de Risaralda</t>
  </si>
  <si>
    <t>Corporación Vallecaucana de las Cuencas Hidrográficas y el Medio Ambiente</t>
  </si>
  <si>
    <t>Centro de Diagnóstico Automotor de Cartago Ltda.</t>
  </si>
  <si>
    <t>Lotería de Nariño</t>
  </si>
  <si>
    <t>Santa Rosa - Cauca</t>
  </si>
  <si>
    <t>Repelón</t>
  </si>
  <si>
    <t>Timbiquí</t>
  </si>
  <si>
    <t>Buenos Aires</t>
  </si>
  <si>
    <t>Clemencia</t>
  </si>
  <si>
    <t>Magangué</t>
  </si>
  <si>
    <t>Tumaco</t>
  </si>
  <si>
    <t>Angelópolis</t>
  </si>
  <si>
    <t>Turbaná</t>
  </si>
  <si>
    <t>Tutasá</t>
  </si>
  <si>
    <t>María la Baja</t>
  </si>
  <si>
    <t>El Carmen de Bolívar</t>
  </si>
  <si>
    <t>San Estanislao</t>
  </si>
  <si>
    <t>Litoral del San Juan (Santa Genoveva de D.)</t>
  </si>
  <si>
    <t>Valparaíso - Caquetá</t>
  </si>
  <si>
    <t>Arroyohondo</t>
  </si>
  <si>
    <t>Chimá - Córdoba</t>
  </si>
  <si>
    <t>Bagadó</t>
  </si>
  <si>
    <t>Cumaribo</t>
  </si>
  <si>
    <t>Barranco de Loba</t>
  </si>
  <si>
    <t>Pueblorrico - Antioquia</t>
  </si>
  <si>
    <t>Baraya</t>
  </si>
  <si>
    <t>Sandoná</t>
  </si>
  <si>
    <t>Belén de los Andaquíes</t>
  </si>
  <si>
    <t>Nechí</t>
  </si>
  <si>
    <t>Instituto de Deportes y Recreación - Barbosa</t>
  </si>
  <si>
    <t>E.S.E. Centro de Salud Con Cama - Arroyohondo</t>
  </si>
  <si>
    <t>E.S.E. Centro de Salud Con Camas - Córdoba</t>
  </si>
  <si>
    <t>E.S.E. Centro de Salud Con Cama Vitalio Sara Castillo - Soplaviento</t>
  </si>
  <si>
    <t>Fondo Mixto de Promoción de la Cultura y las Artes de Sucre</t>
  </si>
  <si>
    <t>E.S.E. Hospital Vito Fasael Gutiérrez Pedraza - Valle de San Juan</t>
  </si>
  <si>
    <t>Instituto Municipal del Deporte y la Recreación - Jamundí</t>
  </si>
  <si>
    <t>Asociación de Municipios Antioqueños del Norte Medio</t>
  </si>
  <si>
    <t>Fondo Rotatorio de Valorización Municipal - Aguachica</t>
  </si>
  <si>
    <t>Hogar San José para Ancianos</t>
  </si>
  <si>
    <t>I.P.S. Casa Indígena Maicao Marcelo Ramírez</t>
  </si>
  <si>
    <t>Asociación de Municipios del Guavio - En Liquidación</t>
  </si>
  <si>
    <t>Asociación de Municipios Comuneros</t>
  </si>
  <si>
    <t>Asociación de Municipios del Bajo Cauca y Nechí</t>
  </si>
  <si>
    <t>C.P.G.A. del Sur del Huila</t>
  </si>
  <si>
    <t>Municipios Unidos del Suroriente Antioqueño</t>
  </si>
  <si>
    <t>C.P.G.A. del Centro Oriente del Huila</t>
  </si>
  <si>
    <t>Asociación de Municipios Agropecuarios de la Subregión de los Yariguíes</t>
  </si>
  <si>
    <t>Asociación de Áreas Metropolitanas de Colombia</t>
  </si>
  <si>
    <t>Asociación de Municipios de Ricaurte Bajo - En Liquidación</t>
  </si>
  <si>
    <t>Asociación de Municipios del Sumapaz - En Liquidación</t>
  </si>
  <si>
    <t>Municipios Asociados de Urabá</t>
  </si>
  <si>
    <t>Instituto de Cultura de Pereira - En liquidación</t>
  </si>
  <si>
    <t>Empresa Municipal de Servicios Públicos - San Juan Nepomuceno</t>
  </si>
  <si>
    <t>E.S.P. Empresa  de Servicios Públicos - En Liquidación</t>
  </si>
  <si>
    <t>E.S.P. Empresa de Servicios Públicos de La Paz</t>
  </si>
  <si>
    <t>Empresas Públicas Municipales de Ayapel - En liquidación</t>
  </si>
  <si>
    <t>Empresa Regional  Aguas del Sinú S.A.</t>
  </si>
  <si>
    <t>E.S.P. Emuserp Hobo - En Liquidación</t>
  </si>
  <si>
    <t>E.S.P. Empresa de Servicios de San Marcos</t>
  </si>
  <si>
    <t>E.S.P. Empresa de Servicios Públicos de Lérida</t>
  </si>
  <si>
    <t>E.S.P. Hydros Melgar S en C. A.</t>
  </si>
  <si>
    <t>Empresa Municipal de Servicios Públicos Domiciliarios - Sabanalarga - En Liquidación.</t>
  </si>
  <si>
    <t>E.S.P. Biorgánicos del Páez S.A. - En Liquidación</t>
  </si>
  <si>
    <t>Fondo Municipal de Tránsito y Transporte de Magangué</t>
  </si>
  <si>
    <t>Empresa Municipal de Telecomunicaciones Teleobando (Ipiales) - En Liquidación</t>
  </si>
  <si>
    <t>Empresa de Acueducto y Alcantarillado y Aseo de Repelón</t>
  </si>
  <si>
    <t>Agroempresarial S.A.</t>
  </si>
  <si>
    <t>Empresas de Obras Sanitarias de Ibagué S.A. - En Liquidación</t>
  </si>
  <si>
    <t>Empresa de Acueducto y Alcantarillado de Sincelejo</t>
  </si>
  <si>
    <t>Empresa de Servicios Varios de Cali - En Liquidación</t>
  </si>
  <si>
    <t>Lotería la Cartagenera</t>
  </si>
  <si>
    <t>Instituto Municipal de Reforma Urbana y Vivienda de Interés Social de Guadalajara de Buga - En Liquidación</t>
  </si>
  <si>
    <t>E.S.P. Planta de Tratamiento Villa Santana S.A.</t>
  </si>
  <si>
    <t>Empresa de Obras Sanitarias de Leticia - En Liquidación</t>
  </si>
  <si>
    <t>Empresa de Desarrollo Urbano de Villavicencio - En Liquidación</t>
  </si>
  <si>
    <t>Fondo de Vivienda de Interés Social y Reforma Urbana de Segovia - En Liquidación</t>
  </si>
  <si>
    <t>Empresa de Servicios Públicos de Cajamarca Tolima</t>
  </si>
  <si>
    <t>Caja de Vivienda Popular de Manizales - En Liquidación</t>
  </si>
  <si>
    <t>E.S.E. Hospital San José de Tadó</t>
  </si>
  <si>
    <t>E.S.E. Camu - Chima</t>
  </si>
  <si>
    <t>Empresa Comercial y de Servicios Integrados de Funza - En Liquidación</t>
  </si>
  <si>
    <t>Caja de Vivienda Popular de Villavicencio - En Liquidación</t>
  </si>
  <si>
    <t>E.S.E Centro de Salud Galapa - Atlántico</t>
  </si>
  <si>
    <t>E.S.E. Hospital Local María la Baja</t>
  </si>
  <si>
    <t>Fertilizantes Colombianos S.A.</t>
  </si>
  <si>
    <t>Fondo de Vivienda de Interés Social Cisneros - En Liquidación</t>
  </si>
  <si>
    <t>Junta Municipal de Deportes del Municipio de  Sesquilé</t>
  </si>
  <si>
    <t>Fondo de Vivienda de Interés Social y Reforma Urbana del Municipio el Carmen de Atrato</t>
  </si>
  <si>
    <t>E.S.P. Empresa Oficial de Servicios Públicos de Jamundí S.A.</t>
  </si>
  <si>
    <t>E.S.P. Empresas Públicas Municipales de Yolombó</t>
  </si>
  <si>
    <t>E.S.E. Hospital San Nicolás de Tolentino</t>
  </si>
  <si>
    <t>Instituto Municipal del Deporte, la Recreación, el Aprovechamiento del Tiempo Libre, la Educación Extraescolar y Educación Física de Sibaté</t>
  </si>
  <si>
    <t>E.S.E. Centro de Salud Con Cama Manuel H. Zabaleta G.</t>
  </si>
  <si>
    <t>E.S.E. Salud Dorada</t>
  </si>
  <si>
    <t>E.P.S. Indígena Manexka - Asociación de Cabildos del Resguardo Indígena Zenú de San Andrés de Sotavento Córdoba y Sucre -  En Liquidación</t>
  </si>
  <si>
    <t>I.P.S. Centro de Salud Ucatá - Charta Santander</t>
  </si>
  <si>
    <t>Embarcadero Turístico de Girardot Ltda. - En Liquidación</t>
  </si>
  <si>
    <t>C.P.G.A. del Sur del Casanare - En Liquidación</t>
  </si>
  <si>
    <t>C.P.G.A del Río Fonce - En liquidación</t>
  </si>
  <si>
    <t>Instituto Municipal de Deporte y Recreación de Cumaribo</t>
  </si>
  <si>
    <t>Empresa Agroindustrial Casanareña de Lácteos E.I.C.E</t>
  </si>
  <si>
    <t>E.S.P. Aseo Jamundí S.A.</t>
  </si>
  <si>
    <t>Instituto de Fomento y Desarrollo de Pereira - En Liquidación</t>
  </si>
  <si>
    <t>C.P.G.A. del Norte de Casanare</t>
  </si>
  <si>
    <t>C.P.G.A. Puertos del Ariari</t>
  </si>
  <si>
    <t>I.P.S. Indígena Wayuu Anashii</t>
  </si>
  <si>
    <t>Instituto Municipal para la Recreación y el Deporte de Roldanillo</t>
  </si>
  <si>
    <t>E.S.P. Aguas del Bajo Cauca S.A.</t>
  </si>
  <si>
    <t>Instituto Banco del Trabajo Profesor Julio Vergara - En Liquidación.</t>
  </si>
  <si>
    <t>E.S.E. Centro de Salud Coveñas</t>
  </si>
  <si>
    <t>E.S.E. Centro de Salud Colosó - Sucre</t>
  </si>
  <si>
    <t>E.S.E. Hospital La Unión - Sucre</t>
  </si>
  <si>
    <t>E.S.P. Aguas del Golfo S.A.- En Liquidación</t>
  </si>
  <si>
    <t>E.S.E. Salud Chocó - En Liquidación</t>
  </si>
  <si>
    <t>Asociación de Municipios de Sucre - En Liquidación</t>
  </si>
  <si>
    <t>Instituto Municipal para el Desarrollo de Hato Corozal</t>
  </si>
  <si>
    <t>I.P.S.I. Centro Integral de Salud</t>
  </si>
  <si>
    <t>Instituto de Tránsito y Transporte Municipal de Riohacha</t>
  </si>
  <si>
    <t>E.S.P. Aguas de Castilla S.A.</t>
  </si>
  <si>
    <t>E.S.P. Empresa de Acueducto, Alcantarillado y Aseo de Saladoblanco S.A.</t>
  </si>
  <si>
    <t>E.S.P. Empresa de Acueducto, Alcantarillado y Aseo de San Antonio de Palmito</t>
  </si>
  <si>
    <t>CPGA de Onzaga, San Joaquín y Mogotes -  En Liquidación</t>
  </si>
  <si>
    <t>E.S.P. Empresa de Servicios Públicos Domiciliarios San Roque - En liquidación</t>
  </si>
  <si>
    <t>E.S.P. Servicios Públicos de Prado S.A.</t>
  </si>
  <si>
    <t>Instituto de Deportes y Recreación de San Gil</t>
  </si>
  <si>
    <t>E.S.P. Sociedad Aguas del Vichada S.A.</t>
  </si>
  <si>
    <t>E.S.P. Servicios Públicos Domiciliarios de Armero Guayabal S.A.</t>
  </si>
  <si>
    <t>E.S.P. Los Palmitos S.A.</t>
  </si>
  <si>
    <t>Zona Franca Andina S.A.S.- En liquidación</t>
  </si>
  <si>
    <t>Instituto Municipal del Deporte y la Recreación Espinal</t>
  </si>
  <si>
    <t>Instituto de Tránsito y Transporte de Albania - Guajira</t>
  </si>
  <si>
    <t>Instituto Municipal de Transporte y Tránsito de Cereté</t>
  </si>
  <si>
    <t>E.S.P. de San Pedro de Cartago S.A.</t>
  </si>
  <si>
    <t>Fondo para el Desarrollo Empresarial de Albania - En Liquidación</t>
  </si>
  <si>
    <t>Instituto Municipal de Tránsito y Transporte de Campoalegre - Huila - En liquidación</t>
  </si>
  <si>
    <t>Instituto Municipal para la Recreación y el Deporte Palmar de Varela</t>
  </si>
  <si>
    <t>Asociación de Municipios del Departamento del Caquetá</t>
  </si>
  <si>
    <t>I.P.S.I. Anashanta Supushuaya</t>
  </si>
  <si>
    <t>Instituto Silviano para la Recreación y el Deporte</t>
  </si>
  <si>
    <t>E.S.P. Aguas de Villahermosa S.A.S.</t>
  </si>
  <si>
    <t>I.P.S. Indígena Unuma Acim</t>
  </si>
  <si>
    <t>E.S.P. de Sácama S.A.</t>
  </si>
  <si>
    <t>E.S.P. de Agua Potable y Saneamiento Básico S.A.S.</t>
  </si>
  <si>
    <t>Asociación de la Red para la Atención Prehospitalaria y de Urgencias del Altiplano del Oriente Antioqueño</t>
  </si>
  <si>
    <t>E.S.P. Empresas Públicas de Ituango S.A.</t>
  </si>
  <si>
    <t>E.S.P. Aguas Canal del Dique S.A.</t>
  </si>
  <si>
    <t>Fondo Cuenta Especial de Entidades Descentralizadas en liquidación del Distrito de Santa Marta</t>
  </si>
  <si>
    <t>Instituto Municipal para el Deporte, la Recreación, el Aprovechamiento del Tiempo Libre y la Educación Extraescolar - Morroa</t>
  </si>
  <si>
    <t>Área Metropolitana del Valle del Cacique Upar</t>
  </si>
  <si>
    <t>E.S.P. de Río Viejo S.A.S</t>
  </si>
  <si>
    <t>Municipios Asociados para el Desarrollo del Norte de Antioquia</t>
  </si>
  <si>
    <t>La Estrella Promotora de Proyectos</t>
  </si>
  <si>
    <t>Corporación Red Prestadora de Servicios de Salud del Valle de Aburrá - En liquidación</t>
  </si>
  <si>
    <t>Unidad Prestadora del Servicio Público Domiciliario de Acueducto de Manatí - En Liquidación.</t>
  </si>
  <si>
    <t>Asociación de Municipios de la Provincia de Vélez y el Occidente de Boyacá</t>
  </si>
  <si>
    <t>Resguardo Indígena Zenú de San Andrés de Sotavento</t>
  </si>
  <si>
    <t>Resguardo Indígena Kankuamo</t>
  </si>
  <si>
    <t>Instituto Municipal de Deportes de Venadillo</t>
  </si>
  <si>
    <t>Resguardo Indígena Arhuaco de la Sierra Nevada</t>
  </si>
  <si>
    <t>Instituto Municipal de Recreación y Deporte de Campo de la Cruz - Atlántico</t>
  </si>
  <si>
    <t>Resguardo Indígena IroKa</t>
  </si>
  <si>
    <t>I.P.S.I. Eiteraa Jawaipa</t>
  </si>
  <si>
    <t>Empresa Departamental Urbanística S.A.S. - En Liquidación</t>
  </si>
  <si>
    <t>E.I.C.E. Ceiba</t>
  </si>
  <si>
    <t>E.S.P del Municipio de Santa Lucia</t>
  </si>
  <si>
    <t>Fundación Universidad del Valle</t>
  </si>
  <si>
    <t>Establecimiento Público Ambiental Distrito de Buenaventura</t>
  </si>
  <si>
    <t>Instituto Departamental del Deporte y Recreación del Guanía</t>
  </si>
  <si>
    <t>Instituto Distrital de Ciencia, Biotecnología e Innovación en Salud</t>
  </si>
  <si>
    <t>Resguardo Indígena de Cristiania</t>
  </si>
  <si>
    <t>I.P.S.I. EZEQ - Salud</t>
  </si>
  <si>
    <t>I.P.S.I Palaima</t>
  </si>
  <si>
    <t>Asociación de Municipios del Valle</t>
  </si>
  <si>
    <t>Promotora Ferrocarril de Antioquia S.A.S</t>
  </si>
  <si>
    <t>Empresa Metropolitana de Servicios Públicos Domiciliarios S.A E.S.P</t>
  </si>
  <si>
    <t>Asociación de Municipios del Suroeste Antioqueño</t>
  </si>
  <si>
    <t>Tribunal Seccional de Ética Médica de Cundinamarca</t>
  </si>
  <si>
    <t>Empresa de Obras Sanitarias de Taminango - EMPOTAM E.S.P</t>
  </si>
  <si>
    <t>Entidad Asesora de Gestión Administrativa  y Técnica</t>
  </si>
  <si>
    <t>Corporación para el Desarrollo Social y Cultural del Valle del Cauca</t>
  </si>
  <si>
    <t>Región Administrativa y de Planificación RAP Pacífico</t>
  </si>
  <si>
    <t>E.S.P. Aguas de Tumaco S.A</t>
  </si>
  <si>
    <t>Instituto de Tránsito y Transporte de Campoalegre</t>
  </si>
  <si>
    <t>Asociación de Municipios del Magdalena Medio Antioqueño</t>
  </si>
  <si>
    <t>IPS - Indígena del Pueblo Inga en Aponte</t>
  </si>
  <si>
    <t>Municipios Asociados del Nordeste y Magdalena Medio</t>
  </si>
  <si>
    <t>E.S.P. Domiciliarios de Vianí S.A.S</t>
  </si>
  <si>
    <t>Instituto Municipal de Deporte y Recreación de Colosó - Sucre</t>
  </si>
  <si>
    <t>E.S.P. de Pandi S.A.S</t>
  </si>
  <si>
    <t>E.S.P Por Santa Rosa Sostenible S.A.S</t>
  </si>
  <si>
    <t>Instituto Municipal de Deportes, Recreación y Aprovechamiento del Tiempo Libre de Coveñas Sucre</t>
  </si>
  <si>
    <t xml:space="preserve">E.S.P. Empresa de Acueducto, Alcantarillado y Aseo de Chimichagua </t>
  </si>
  <si>
    <t>Instituto Municipal de Deporte, Recreación y Educación Física - Trujillo</t>
  </si>
  <si>
    <t>Pacífico</t>
  </si>
  <si>
    <t>NO COTIZANTES E.S.E</t>
  </si>
  <si>
    <t>NARIÑO</t>
  </si>
  <si>
    <t>Central</t>
  </si>
  <si>
    <t>NO COTIZANTES E.S.P</t>
  </si>
  <si>
    <t>TOLIMA</t>
  </si>
  <si>
    <t>Caribe</t>
  </si>
  <si>
    <t>OTRAS ENTIDADES GOBIERNO GENERAL</t>
  </si>
  <si>
    <t>ATLANTICO</t>
  </si>
  <si>
    <t>Llanos - Orinoquía</t>
  </si>
  <si>
    <t>PROCESOS ESPECIALES ENTIDADES DE GOBIERNO</t>
  </si>
  <si>
    <t>CASANARE</t>
  </si>
  <si>
    <t>PROCESOS ESPECIALES EMPRESAS</t>
  </si>
  <si>
    <t>CHOCO</t>
  </si>
  <si>
    <t>Eje Cafetero y Antioquia</t>
  </si>
  <si>
    <t>NO COTIZANTES E.I.C.E</t>
  </si>
  <si>
    <t>RISARALDA</t>
  </si>
  <si>
    <t>VALLE DEL CAUCA</t>
  </si>
  <si>
    <t>ALCALDIAS</t>
  </si>
  <si>
    <t>CAUCA</t>
  </si>
  <si>
    <t>BOLIVAR</t>
  </si>
  <si>
    <t>ANTIOQUIA</t>
  </si>
  <si>
    <t>BOYACA</t>
  </si>
  <si>
    <t>Amazonía</t>
  </si>
  <si>
    <t>CAQUETA</t>
  </si>
  <si>
    <t>CORDOBA</t>
  </si>
  <si>
    <t>VICHADA</t>
  </si>
  <si>
    <t>HUILA</t>
  </si>
  <si>
    <t>SUCRE</t>
  </si>
  <si>
    <t>ESTABLECIMIENTOS PUBLICOS</t>
  </si>
  <si>
    <t>CESAR</t>
  </si>
  <si>
    <t>NO COTIZANTES OTRAS EMPRESAS</t>
  </si>
  <si>
    <t>GUAJIRA</t>
  </si>
  <si>
    <t>CUNDINAMARCA</t>
  </si>
  <si>
    <t>Santanderes</t>
  </si>
  <si>
    <t>SANTANDER</t>
  </si>
  <si>
    <t>Supra</t>
  </si>
  <si>
    <t>NO COTIZANTES S.E.M</t>
  </si>
  <si>
    <t>AMAZONAS</t>
  </si>
  <si>
    <t>META</t>
  </si>
  <si>
    <t>CALDAS</t>
  </si>
  <si>
    <t>ENTIDADES EN PROCESOS ESPECIALES</t>
  </si>
  <si>
    <t>PROCESOS ESPECIALES OTRAS ENTIDADES</t>
  </si>
  <si>
    <t>MAGDALENA</t>
  </si>
  <si>
    <t>RESGUARDOS</t>
  </si>
  <si>
    <t>GUAINIA</t>
  </si>
  <si>
    <t>DISTRITO CAPITAL</t>
  </si>
  <si>
    <t>NORTE DE SANTANDER</t>
  </si>
  <si>
    <t>Centro de Consolidación</t>
  </si>
  <si>
    <t>Departamento</t>
  </si>
  <si>
    <t>Código</t>
  </si>
  <si>
    <t>Empresas Industriales y Comerciales del Estado</t>
  </si>
  <si>
    <t>Empresas Sociales del Estado</t>
  </si>
  <si>
    <t>Empresas de Servicios Públicos</t>
  </si>
  <si>
    <t>Otras Empresas</t>
  </si>
  <si>
    <t>Sociedades de Economía Mixta</t>
  </si>
  <si>
    <t>Alcaldías</t>
  </si>
  <si>
    <t>Establecimientos públicos</t>
  </si>
  <si>
    <t>Otras entidades Gobierno General</t>
  </si>
  <si>
    <t>Resguardos</t>
  </si>
  <si>
    <t>Procesos especiales empresas</t>
  </si>
  <si>
    <t>Entidades en procesos especiales</t>
  </si>
  <si>
    <t>Procesos especiales entidades de Gobierno</t>
  </si>
  <si>
    <t>Procesos especiales otras entidades</t>
  </si>
  <si>
    <t>Atlántico</t>
  </si>
  <si>
    <t>ENTIDADES OMISAS EVALUACIÓN DE CONTROL INTERNO CONTABLE 2018</t>
  </si>
  <si>
    <t>Amazonas</t>
  </si>
  <si>
    <t xml:space="preserve">Antioquia </t>
  </si>
  <si>
    <t>Bolívar</t>
  </si>
  <si>
    <t>Boyacá</t>
  </si>
  <si>
    <t>Vichada</t>
  </si>
  <si>
    <t>Valle del Cauca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</si>
  <si>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</si>
  <si>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</si>
  <si>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</si>
  <si>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</si>
  <si>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</si>
  <si>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</si>
  <si>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</si>
  <si>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</si>
  <si>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Bogotá D.C.</t>
  </si>
  <si>
    <t>Guainía</t>
  </si>
  <si>
    <t>La Guajira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</si>
  <si>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</si>
  <si>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</si>
  <si>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</si>
  <si>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</si>
  <si>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</si>
  <si>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</si>
  <si>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</si>
  <si>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</si>
  <si>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Huila</t>
  </si>
  <si>
    <t>CONTADURIA GENERAL DE LA NACIÓN</t>
  </si>
  <si>
    <t>Fecha de publicación: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</si>
</sst>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rgb="FF3366CC"/>
      <name val="Times New Roman"/>
      <family val="1"/>
    </font>
    <font>
      <b/>
      <sz val="10"/>
      <color theme="1"/>
      <name val="Tahoma"/>
      <family val="2"/>
    </font>
    <font>
      <b/>
      <sz val="12"/>
      <color rgb="FF3366CC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E3E3FC"/>
      </patternFill>
    </fill>
    <fill>
      <patternFill patternType="solid">
        <fgColor rgb="FF3366CC"/>
        <bgColor indexed="64"/>
      </patternFill>
    </fill>
    <fill>
      <patternFill patternType="solid">
        <fgColor rgb="FFE1DFDF"/>
        <bgColor indexed="64"/>
      </patternFill>
    </fill>
  </fills>
  <borders count="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rgb="FF3366CC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3" fillId="0" borderId="0" xfId="0" applyFont="1"/>
    <xf numFmtId="0" fontId="4" fillId="0" borderId="1" xfId="0" applyFont="1" applyBorder="1" applyAlignment="1">
      <alignment vertical="top"/>
    </xf>
    <xf numFmtId="0" fontId="5" fillId="0" borderId="0" xfId="0" applyFont="1"/>
    <xf numFmtId="0" fontId="4" fillId="0" borderId="0" xfId="0" applyFont="1" applyAlignment="1">
      <alignment vertical="top"/>
    </xf>
    <xf numFmtId="0" fontId="3" fillId="0" borderId="1" xfId="0" applyFont="1" applyBorder="1"/>
    <xf numFmtId="0" fontId="6" fillId="0" borderId="0" xfId="0" applyFont="1"/>
    <xf numFmtId="0" fontId="8" fillId="4" borderId="4" xfId="0" applyFont="1" applyFill="1" applyBorder="1" applyAlignment="1">
      <alignment horizontal="center" vertical="top"/>
    </xf>
    <xf numFmtId="0" fontId="8" fillId="4" borderId="3" xfId="0" applyFont="1" applyFill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9" fillId="0" borderId="0" xfId="0" applyFont="1"/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14" fontId="11" fillId="0" borderId="0" xfId="0" applyNumberFormat="1" applyFont="1" applyBorder="1" applyAlignment="1"/>
    <xf numFmtId="0" fontId="11" fillId="0" borderId="0" xfId="0" applyFont="1" applyBorder="1" applyAlignment="1">
      <alignment horizontal="left"/>
    </xf>
    <xf numFmtId="0" fontId="7" fillId="3" borderId="0" xfId="0" applyFont="1" applyFill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66CC"/>
      <color rgb="FFE1DF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61947</xdr:rowOff>
    </xdr:from>
    <xdr:to>
      <xdr:col>2</xdr:col>
      <xdr:colOff>2276475</xdr:colOff>
      <xdr:row>2</xdr:row>
      <xdr:rowOff>169775</xdr:rowOff>
    </xdr:to>
    <xdr:pic>
      <xdr:nvPicPr>
        <xdr:cNvPr id="2" name="Imagen 9">
          <a:extLst>
            <a:ext uri="{FF2B5EF4-FFF2-40B4-BE49-F238E27FC236}">
              <a16:creationId xmlns:a16="http://schemas.microsoft.com/office/drawing/2014/main" xmlns="" id="{5408CF4D-B979-4C73-AC67-7596BF6AA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61947"/>
          <a:ext cx="3267075" cy="488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1085852</xdr:colOff>
      <xdr:row>0</xdr:row>
      <xdr:rowOff>111292</xdr:rowOff>
    </xdr:from>
    <xdr:to>
      <xdr:col>5</xdr:col>
      <xdr:colOff>19051</xdr:colOff>
      <xdr:row>3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3771C30E-077A-443A-936F-BCDD4D494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8577" y="111292"/>
          <a:ext cx="3095624" cy="488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5"/>
  <sheetViews>
    <sheetView topLeftCell="A185" workbookViewId="0">
      <selection activeCell="B193" sqref="B193"/>
    </sheetView>
  </sheetViews>
  <sheetFormatPr baseColWidth="10" defaultRowHeight="15" x14ac:dyDescent="0.25"/>
  <cols>
    <col min="3" max="3" width="48" bestFit="1" customWidth="1"/>
    <col min="5" max="5" width="38.85546875" bestFit="1" customWidth="1"/>
    <col min="6" max="6" width="21.28515625" bestFit="1" customWidth="1"/>
  </cols>
  <sheetData>
    <row r="2" spans="1:6" ht="15.75" thickBot="1" x14ac:dyDescent="0.3"/>
    <row r="3" spans="1:6" ht="15.75" thickBot="1" x14ac:dyDescent="0.3">
      <c r="A3" s="1" t="s">
        <v>0</v>
      </c>
      <c r="B3" s="1" t="s">
        <v>1</v>
      </c>
      <c r="C3" s="1" t="s">
        <v>2</v>
      </c>
      <c r="D3" s="2" t="s">
        <v>3</v>
      </c>
      <c r="E3" s="1" t="s">
        <v>4</v>
      </c>
      <c r="F3" s="2" t="s">
        <v>5</v>
      </c>
    </row>
    <row r="4" spans="1:6" ht="15.75" thickBot="1" x14ac:dyDescent="0.3">
      <c r="A4" s="5">
        <v>233991001</v>
      </c>
      <c r="B4" s="5" t="s">
        <v>91</v>
      </c>
      <c r="C4" s="7" t="s">
        <v>15</v>
      </c>
      <c r="D4" s="6" t="s">
        <v>234</v>
      </c>
      <c r="E4" s="6" t="s">
        <v>223</v>
      </c>
      <c r="F4" s="6" t="s">
        <v>249</v>
      </c>
    </row>
    <row r="5" spans="1:6" ht="15.75" thickBot="1" x14ac:dyDescent="0.3">
      <c r="A5" s="5">
        <v>216018860</v>
      </c>
      <c r="B5" s="5" t="s">
        <v>36</v>
      </c>
      <c r="C5" s="7" t="s">
        <v>10</v>
      </c>
      <c r="D5" s="6" t="s">
        <v>234</v>
      </c>
      <c r="E5" s="6" t="s">
        <v>229</v>
      </c>
      <c r="F5" s="6" t="s">
        <v>235</v>
      </c>
    </row>
    <row r="6" spans="1:6" ht="15.75" thickBot="1" x14ac:dyDescent="0.3">
      <c r="A6" s="5">
        <v>219418094</v>
      </c>
      <c r="B6" s="5" t="s">
        <v>45</v>
      </c>
      <c r="C6" s="5" t="s">
        <v>10</v>
      </c>
      <c r="D6" s="6" t="s">
        <v>234</v>
      </c>
      <c r="E6" s="6" t="s">
        <v>229</v>
      </c>
      <c r="F6" s="6" t="s">
        <v>235</v>
      </c>
    </row>
    <row r="7" spans="1:6" ht="15.75" thickBot="1" x14ac:dyDescent="0.3">
      <c r="A7" s="5">
        <v>923272190</v>
      </c>
      <c r="B7" s="5" t="s">
        <v>154</v>
      </c>
      <c r="C7" s="5" t="s">
        <v>10</v>
      </c>
      <c r="D7" s="6" t="s">
        <v>234</v>
      </c>
      <c r="E7" s="6" t="s">
        <v>218</v>
      </c>
      <c r="F7" s="6" t="s">
        <v>235</v>
      </c>
    </row>
    <row r="8" spans="1:6" ht="15.75" thickBot="1" x14ac:dyDescent="0.3">
      <c r="A8" s="5">
        <v>923272751</v>
      </c>
      <c r="B8" s="5" t="s">
        <v>185</v>
      </c>
      <c r="C8" s="5" t="s">
        <v>10</v>
      </c>
      <c r="D8" s="6" t="s">
        <v>234</v>
      </c>
      <c r="E8" s="6" t="s">
        <v>218</v>
      </c>
      <c r="F8" s="6" t="s">
        <v>256</v>
      </c>
    </row>
    <row r="9" spans="1:6" ht="15.75" thickBot="1" x14ac:dyDescent="0.3">
      <c r="A9" s="5">
        <v>210608606</v>
      </c>
      <c r="B9" s="5" t="s">
        <v>23</v>
      </c>
      <c r="C9" s="7" t="s">
        <v>10</v>
      </c>
      <c r="D9" s="6" t="s">
        <v>217</v>
      </c>
      <c r="E9" s="6" t="s">
        <v>229</v>
      </c>
      <c r="F9" s="6" t="s">
        <v>219</v>
      </c>
    </row>
    <row r="10" spans="1:6" ht="15.75" thickBot="1" x14ac:dyDescent="0.3">
      <c r="A10" s="3">
        <v>124208000</v>
      </c>
      <c r="B10" s="3" t="s">
        <v>13</v>
      </c>
      <c r="C10" s="8" t="s">
        <v>7</v>
      </c>
      <c r="D10" s="4" t="s">
        <v>217</v>
      </c>
      <c r="E10" s="4" t="s">
        <v>212</v>
      </c>
      <c r="F10" s="4" t="s">
        <v>219</v>
      </c>
    </row>
    <row r="11" spans="1:6" ht="15.75" thickBot="1" x14ac:dyDescent="0.3">
      <c r="A11" s="3">
        <v>124608000</v>
      </c>
      <c r="B11" s="3" t="s">
        <v>16</v>
      </c>
      <c r="C11" s="4" t="s">
        <v>7</v>
      </c>
      <c r="D11" s="4" t="s">
        <v>217</v>
      </c>
      <c r="E11" s="4" t="s">
        <v>212</v>
      </c>
      <c r="F11" s="4" t="s">
        <v>219</v>
      </c>
    </row>
    <row r="12" spans="1:6" ht="15.75" thickBot="1" x14ac:dyDescent="0.3">
      <c r="A12" s="3">
        <v>269108296</v>
      </c>
      <c r="B12" s="3" t="s">
        <v>100</v>
      </c>
      <c r="C12" s="8" t="s">
        <v>7</v>
      </c>
      <c r="D12" s="4" t="s">
        <v>217</v>
      </c>
      <c r="E12" s="4" t="s">
        <v>212</v>
      </c>
      <c r="F12" s="4" t="s">
        <v>219</v>
      </c>
    </row>
    <row r="13" spans="1:6" ht="15.75" thickBot="1" x14ac:dyDescent="0.3">
      <c r="A13" s="3">
        <v>923272719</v>
      </c>
      <c r="B13" s="3" t="s">
        <v>182</v>
      </c>
      <c r="C13" s="4" t="s">
        <v>7</v>
      </c>
      <c r="D13" s="4" t="s">
        <v>217</v>
      </c>
      <c r="E13" s="4" t="s">
        <v>215</v>
      </c>
      <c r="F13" s="4" t="s">
        <v>219</v>
      </c>
    </row>
    <row r="14" spans="1:6" ht="15.75" thickBot="1" x14ac:dyDescent="0.3">
      <c r="A14" s="3">
        <v>230608606</v>
      </c>
      <c r="B14" s="3" t="s">
        <v>83</v>
      </c>
      <c r="C14" s="8" t="s">
        <v>7</v>
      </c>
      <c r="D14" s="4" t="s">
        <v>217</v>
      </c>
      <c r="E14" s="4" t="s">
        <v>242</v>
      </c>
      <c r="F14" s="4" t="s">
        <v>219</v>
      </c>
    </row>
    <row r="15" spans="1:6" ht="15.75" thickBot="1" x14ac:dyDescent="0.3">
      <c r="A15" s="5">
        <v>120208000</v>
      </c>
      <c r="B15" s="5" t="s">
        <v>9</v>
      </c>
      <c r="C15" s="7" t="s">
        <v>10</v>
      </c>
      <c r="D15" s="6" t="s">
        <v>217</v>
      </c>
      <c r="E15" s="6" t="s">
        <v>218</v>
      </c>
      <c r="F15" s="6" t="s">
        <v>219</v>
      </c>
    </row>
    <row r="16" spans="1:6" ht="15.75" thickBot="1" x14ac:dyDescent="0.3">
      <c r="A16" s="5">
        <v>923272188</v>
      </c>
      <c r="B16" s="5" t="s">
        <v>153</v>
      </c>
      <c r="C16" s="7" t="s">
        <v>10</v>
      </c>
      <c r="D16" s="6" t="s">
        <v>217</v>
      </c>
      <c r="E16" s="6" t="s">
        <v>218</v>
      </c>
      <c r="F16" s="6" t="s">
        <v>219</v>
      </c>
    </row>
    <row r="17" spans="1:6" ht="15.75" thickBot="1" x14ac:dyDescent="0.3">
      <c r="A17" s="5">
        <v>923272696</v>
      </c>
      <c r="B17" s="5" t="s">
        <v>177</v>
      </c>
      <c r="C17" s="5" t="s">
        <v>10</v>
      </c>
      <c r="D17" s="6" t="s">
        <v>217</v>
      </c>
      <c r="E17" s="6" t="s">
        <v>218</v>
      </c>
      <c r="F17" s="6" t="s">
        <v>219</v>
      </c>
    </row>
    <row r="18" spans="1:6" ht="15.75" thickBot="1" x14ac:dyDescent="0.3">
      <c r="A18" s="5">
        <v>923272667</v>
      </c>
      <c r="B18" s="5" t="s">
        <v>171</v>
      </c>
      <c r="C18" s="5" t="s">
        <v>15</v>
      </c>
      <c r="D18" s="6" t="s">
        <v>217</v>
      </c>
      <c r="E18" s="6" t="s">
        <v>223</v>
      </c>
      <c r="F18" s="6" t="s">
        <v>219</v>
      </c>
    </row>
    <row r="19" spans="1:6" ht="15.75" thickBot="1" x14ac:dyDescent="0.3">
      <c r="A19" s="5">
        <v>212213222</v>
      </c>
      <c r="B19" s="5" t="s">
        <v>26</v>
      </c>
      <c r="C19" s="5" t="s">
        <v>10</v>
      </c>
      <c r="D19" s="6" t="s">
        <v>217</v>
      </c>
      <c r="E19" s="6" t="s">
        <v>229</v>
      </c>
      <c r="F19" s="6" t="s">
        <v>231</v>
      </c>
    </row>
    <row r="20" spans="1:6" ht="15.75" thickBot="1" x14ac:dyDescent="0.3">
      <c r="A20" s="5">
        <v>213013430</v>
      </c>
      <c r="B20" s="5" t="s">
        <v>27</v>
      </c>
      <c r="C20" s="5" t="s">
        <v>10</v>
      </c>
      <c r="D20" s="6" t="s">
        <v>217</v>
      </c>
      <c r="E20" s="6" t="s">
        <v>229</v>
      </c>
      <c r="F20" s="6" t="s">
        <v>231</v>
      </c>
    </row>
    <row r="21" spans="1:6" ht="15.75" thickBot="1" x14ac:dyDescent="0.3">
      <c r="A21" s="5">
        <v>213813838</v>
      </c>
      <c r="B21" s="5" t="s">
        <v>30</v>
      </c>
      <c r="C21" s="5" t="s">
        <v>10</v>
      </c>
      <c r="D21" s="6" t="s">
        <v>217</v>
      </c>
      <c r="E21" s="6" t="s">
        <v>229</v>
      </c>
      <c r="F21" s="6" t="s">
        <v>231</v>
      </c>
    </row>
    <row r="22" spans="1:6" ht="15.75" thickBot="1" x14ac:dyDescent="0.3">
      <c r="A22" s="5">
        <v>214213442</v>
      </c>
      <c r="B22" s="5" t="s">
        <v>32</v>
      </c>
      <c r="C22" s="5" t="s">
        <v>10</v>
      </c>
      <c r="D22" s="6" t="s">
        <v>217</v>
      </c>
      <c r="E22" s="6" t="s">
        <v>229</v>
      </c>
      <c r="F22" s="6" t="s">
        <v>231</v>
      </c>
    </row>
    <row r="23" spans="1:6" ht="15.75" thickBot="1" x14ac:dyDescent="0.3">
      <c r="A23" s="5">
        <v>214413244</v>
      </c>
      <c r="B23" s="5" t="s">
        <v>33</v>
      </c>
      <c r="C23" s="5" t="s">
        <v>10</v>
      </c>
      <c r="D23" s="6" t="s">
        <v>217</v>
      </c>
      <c r="E23" s="6" t="s">
        <v>229</v>
      </c>
      <c r="F23" s="6" t="s">
        <v>231</v>
      </c>
    </row>
    <row r="24" spans="1:6" ht="15.75" thickBot="1" x14ac:dyDescent="0.3">
      <c r="A24" s="5">
        <v>214713647</v>
      </c>
      <c r="B24" s="5" t="s">
        <v>34</v>
      </c>
      <c r="C24" s="5" t="s">
        <v>10</v>
      </c>
      <c r="D24" s="6" t="s">
        <v>217</v>
      </c>
      <c r="E24" s="6" t="s">
        <v>229</v>
      </c>
      <c r="F24" s="6" t="s">
        <v>231</v>
      </c>
    </row>
    <row r="25" spans="1:6" ht="15.75" thickBot="1" x14ac:dyDescent="0.3">
      <c r="A25" s="5">
        <v>216213062</v>
      </c>
      <c r="B25" s="5" t="s">
        <v>37</v>
      </c>
      <c r="C25" s="5" t="s">
        <v>10</v>
      </c>
      <c r="D25" s="6" t="s">
        <v>217</v>
      </c>
      <c r="E25" s="6" t="s">
        <v>229</v>
      </c>
      <c r="F25" s="6" t="s">
        <v>231</v>
      </c>
    </row>
    <row r="26" spans="1:6" ht="15.75" thickBot="1" x14ac:dyDescent="0.3">
      <c r="A26" s="5">
        <v>217413074</v>
      </c>
      <c r="B26" s="5" t="s">
        <v>41</v>
      </c>
      <c r="C26" s="5" t="s">
        <v>10</v>
      </c>
      <c r="D26" s="6" t="s">
        <v>217</v>
      </c>
      <c r="E26" s="6" t="s">
        <v>229</v>
      </c>
      <c r="F26" s="6" t="s">
        <v>231</v>
      </c>
    </row>
    <row r="27" spans="1:6" ht="15.75" thickBot="1" x14ac:dyDescent="0.3">
      <c r="A27" s="3">
        <v>232113001</v>
      </c>
      <c r="B27" s="3" t="s">
        <v>88</v>
      </c>
      <c r="C27" s="8" t="s">
        <v>7</v>
      </c>
      <c r="D27" s="4" t="s">
        <v>217</v>
      </c>
      <c r="E27" s="4" t="s">
        <v>226</v>
      </c>
      <c r="F27" s="4" t="s">
        <v>231</v>
      </c>
    </row>
    <row r="28" spans="1:6" ht="15.75" thickBot="1" x14ac:dyDescent="0.3">
      <c r="A28" s="3">
        <v>220113062</v>
      </c>
      <c r="B28" s="3" t="s">
        <v>48</v>
      </c>
      <c r="C28" s="8" t="s">
        <v>7</v>
      </c>
      <c r="D28" s="4" t="s">
        <v>217</v>
      </c>
      <c r="E28" s="4" t="s">
        <v>212</v>
      </c>
      <c r="F28" s="4" t="s">
        <v>231</v>
      </c>
    </row>
    <row r="29" spans="1:6" ht="15.75" thickBot="1" x14ac:dyDescent="0.3">
      <c r="A29" s="3">
        <v>220113212</v>
      </c>
      <c r="B29" s="3" t="s">
        <v>49</v>
      </c>
      <c r="C29" s="8" t="s">
        <v>7</v>
      </c>
      <c r="D29" s="4" t="s">
        <v>217</v>
      </c>
      <c r="E29" s="4" t="s">
        <v>212</v>
      </c>
      <c r="F29" s="4" t="s">
        <v>231</v>
      </c>
    </row>
    <row r="30" spans="1:6" ht="15.75" thickBot="1" x14ac:dyDescent="0.3">
      <c r="A30" s="3">
        <v>220113760</v>
      </c>
      <c r="B30" s="3" t="s">
        <v>50</v>
      </c>
      <c r="C30" s="8" t="s">
        <v>7</v>
      </c>
      <c r="D30" s="4" t="s">
        <v>217</v>
      </c>
      <c r="E30" s="4" t="s">
        <v>212</v>
      </c>
      <c r="F30" s="4" t="s">
        <v>231</v>
      </c>
    </row>
    <row r="31" spans="1:6" ht="15.75" thickBot="1" x14ac:dyDescent="0.3">
      <c r="A31" s="3">
        <v>270113442</v>
      </c>
      <c r="B31" s="3" t="s">
        <v>101</v>
      </c>
      <c r="C31" s="8" t="s">
        <v>7</v>
      </c>
      <c r="D31" s="4" t="s">
        <v>217</v>
      </c>
      <c r="E31" s="4" t="s">
        <v>212</v>
      </c>
      <c r="F31" s="4" t="s">
        <v>231</v>
      </c>
    </row>
    <row r="32" spans="1:6" ht="15.75" thickBot="1" x14ac:dyDescent="0.3">
      <c r="A32" s="3">
        <v>91000000</v>
      </c>
      <c r="B32" s="3" t="s">
        <v>108</v>
      </c>
      <c r="C32" s="8" t="s">
        <v>7</v>
      </c>
      <c r="D32" s="4" t="s">
        <v>217</v>
      </c>
      <c r="E32" s="4" t="s">
        <v>212</v>
      </c>
      <c r="F32" s="4" t="s">
        <v>231</v>
      </c>
    </row>
    <row r="33" spans="1:6" ht="15.75" thickBot="1" x14ac:dyDescent="0.3">
      <c r="A33" s="3">
        <v>923269415</v>
      </c>
      <c r="B33" s="3" t="s">
        <v>110</v>
      </c>
      <c r="C33" s="8" t="s">
        <v>7</v>
      </c>
      <c r="D33" s="4" t="s">
        <v>217</v>
      </c>
      <c r="E33" s="4" t="s">
        <v>212</v>
      </c>
      <c r="F33" s="4" t="s">
        <v>231</v>
      </c>
    </row>
    <row r="34" spans="1:6" ht="15.75" thickBot="1" x14ac:dyDescent="0.3">
      <c r="A34" s="3">
        <v>230113657</v>
      </c>
      <c r="B34" s="3" t="s">
        <v>70</v>
      </c>
      <c r="C34" s="8" t="s">
        <v>7</v>
      </c>
      <c r="D34" s="4" t="s">
        <v>217</v>
      </c>
      <c r="E34" s="4" t="s">
        <v>215</v>
      </c>
      <c r="F34" s="4" t="s">
        <v>231</v>
      </c>
    </row>
    <row r="35" spans="1:6" ht="15.75" thickBot="1" x14ac:dyDescent="0.3">
      <c r="A35" s="3">
        <v>923272469</v>
      </c>
      <c r="B35" s="3" t="s">
        <v>163</v>
      </c>
      <c r="C35" s="8" t="s">
        <v>7</v>
      </c>
      <c r="D35" s="4" t="s">
        <v>217</v>
      </c>
      <c r="E35" s="4" t="s">
        <v>215</v>
      </c>
      <c r="F35" s="4" t="s">
        <v>231</v>
      </c>
    </row>
    <row r="36" spans="1:6" ht="15.75" thickBot="1" x14ac:dyDescent="0.3">
      <c r="A36" s="3">
        <v>923272559</v>
      </c>
      <c r="B36" s="3" t="s">
        <v>167</v>
      </c>
      <c r="C36" s="8" t="s">
        <v>7</v>
      </c>
      <c r="D36" s="4" t="s">
        <v>217</v>
      </c>
      <c r="E36" s="4" t="s">
        <v>215</v>
      </c>
      <c r="F36" s="4" t="s">
        <v>231</v>
      </c>
    </row>
    <row r="37" spans="1:6" ht="15.75" thickBot="1" x14ac:dyDescent="0.3">
      <c r="A37" s="5">
        <v>230513430</v>
      </c>
      <c r="B37" s="5" t="s">
        <v>81</v>
      </c>
      <c r="C37" s="5" t="s">
        <v>10</v>
      </c>
      <c r="D37" s="6" t="s">
        <v>217</v>
      </c>
      <c r="E37" s="6" t="s">
        <v>218</v>
      </c>
      <c r="F37" s="6" t="s">
        <v>231</v>
      </c>
    </row>
    <row r="38" spans="1:6" ht="15.75" thickBot="1" x14ac:dyDescent="0.3">
      <c r="A38" s="5">
        <v>220220011</v>
      </c>
      <c r="B38" s="5" t="s">
        <v>55</v>
      </c>
      <c r="C38" s="5" t="s">
        <v>10</v>
      </c>
      <c r="D38" s="6" t="s">
        <v>217</v>
      </c>
      <c r="E38" s="6" t="s">
        <v>240</v>
      </c>
      <c r="F38" s="6" t="s">
        <v>241</v>
      </c>
    </row>
    <row r="39" spans="1:6" ht="15.75" thickBot="1" x14ac:dyDescent="0.3">
      <c r="A39" s="3">
        <v>230120621</v>
      </c>
      <c r="B39" s="3" t="s">
        <v>72</v>
      </c>
      <c r="C39" s="8" t="s">
        <v>7</v>
      </c>
      <c r="D39" s="4" t="s">
        <v>217</v>
      </c>
      <c r="E39" s="4" t="s">
        <v>215</v>
      </c>
      <c r="F39" s="4" t="s">
        <v>241</v>
      </c>
    </row>
    <row r="40" spans="1:6" ht="15.75" thickBot="1" x14ac:dyDescent="0.3">
      <c r="A40" s="3">
        <v>93400000</v>
      </c>
      <c r="B40" s="3" t="s">
        <v>209</v>
      </c>
      <c r="C40" s="8" t="s">
        <v>7</v>
      </c>
      <c r="D40" s="4" t="s">
        <v>217</v>
      </c>
      <c r="E40" s="4" t="s">
        <v>215</v>
      </c>
      <c r="F40" s="4" t="s">
        <v>241</v>
      </c>
    </row>
    <row r="41" spans="1:6" ht="15.75" thickBot="1" x14ac:dyDescent="0.3">
      <c r="A41" s="5">
        <v>923272548</v>
      </c>
      <c r="B41" s="5" t="s">
        <v>166</v>
      </c>
      <c r="C41" s="5" t="s">
        <v>10</v>
      </c>
      <c r="D41" s="6" t="s">
        <v>217</v>
      </c>
      <c r="E41" s="6" t="s">
        <v>218</v>
      </c>
      <c r="F41" s="6" t="s">
        <v>241</v>
      </c>
    </row>
    <row r="42" spans="1:6" ht="15.75" thickBot="1" x14ac:dyDescent="0.3">
      <c r="A42" s="5">
        <v>923272684</v>
      </c>
      <c r="B42" s="5" t="s">
        <v>174</v>
      </c>
      <c r="C42" s="5" t="s">
        <v>10</v>
      </c>
      <c r="D42" s="6" t="s">
        <v>217</v>
      </c>
      <c r="E42" s="6" t="s">
        <v>255</v>
      </c>
      <c r="F42" s="6" t="s">
        <v>241</v>
      </c>
    </row>
    <row r="43" spans="1:6" ht="15.75" thickBot="1" x14ac:dyDescent="0.3">
      <c r="A43" s="5">
        <v>923272693</v>
      </c>
      <c r="B43" s="5" t="s">
        <v>176</v>
      </c>
      <c r="C43" s="7" t="s">
        <v>10</v>
      </c>
      <c r="D43" s="6" t="s">
        <v>217</v>
      </c>
      <c r="E43" s="6" t="s">
        <v>255</v>
      </c>
      <c r="F43" s="6" t="s">
        <v>241</v>
      </c>
    </row>
    <row r="44" spans="1:6" ht="15.75" thickBot="1" x14ac:dyDescent="0.3">
      <c r="A44" s="5">
        <v>923272698</v>
      </c>
      <c r="B44" s="5" t="s">
        <v>178</v>
      </c>
      <c r="C44" s="7" t="s">
        <v>10</v>
      </c>
      <c r="D44" s="6" t="s">
        <v>217</v>
      </c>
      <c r="E44" s="6" t="s">
        <v>255</v>
      </c>
      <c r="F44" s="6" t="s">
        <v>241</v>
      </c>
    </row>
    <row r="45" spans="1:6" ht="15.75" thickBot="1" x14ac:dyDescent="0.3">
      <c r="A45" s="5">
        <v>216823168</v>
      </c>
      <c r="B45" s="5" t="s">
        <v>38</v>
      </c>
      <c r="C45" s="7" t="s">
        <v>10</v>
      </c>
      <c r="D45" s="6" t="s">
        <v>217</v>
      </c>
      <c r="E45" s="6" t="s">
        <v>229</v>
      </c>
      <c r="F45" s="6" t="s">
        <v>236</v>
      </c>
    </row>
    <row r="46" spans="1:6" ht="15.75" thickBot="1" x14ac:dyDescent="0.3">
      <c r="A46" s="5">
        <v>923269598</v>
      </c>
      <c r="B46" s="5" t="s">
        <v>112</v>
      </c>
      <c r="C46" s="5" t="s">
        <v>15</v>
      </c>
      <c r="D46" s="6" t="s">
        <v>217</v>
      </c>
      <c r="E46" s="6" t="s">
        <v>252</v>
      </c>
      <c r="F46" s="6" t="s">
        <v>236</v>
      </c>
    </row>
    <row r="47" spans="1:6" ht="15.75" thickBot="1" x14ac:dyDescent="0.3">
      <c r="A47" s="3">
        <v>261423168</v>
      </c>
      <c r="B47" s="3" t="s">
        <v>97</v>
      </c>
      <c r="C47" s="4" t="s">
        <v>7</v>
      </c>
      <c r="D47" s="4" t="s">
        <v>217</v>
      </c>
      <c r="E47" s="4" t="s">
        <v>212</v>
      </c>
      <c r="F47" s="4" t="s">
        <v>236</v>
      </c>
    </row>
    <row r="48" spans="1:6" ht="15.75" thickBot="1" x14ac:dyDescent="0.3">
      <c r="A48" s="3">
        <v>230123162</v>
      </c>
      <c r="B48" s="3" t="s">
        <v>74</v>
      </c>
      <c r="C48" s="8" t="s">
        <v>7</v>
      </c>
      <c r="D48" s="4" t="s">
        <v>217</v>
      </c>
      <c r="E48" s="4" t="s">
        <v>215</v>
      </c>
      <c r="F48" s="4" t="s">
        <v>236</v>
      </c>
    </row>
    <row r="49" spans="1:6" ht="15.75" thickBot="1" x14ac:dyDescent="0.3">
      <c r="A49" s="5">
        <v>923272112</v>
      </c>
      <c r="B49" s="5" t="s">
        <v>149</v>
      </c>
      <c r="C49" s="5" t="s">
        <v>10</v>
      </c>
      <c r="D49" s="6" t="s">
        <v>217</v>
      </c>
      <c r="E49" s="6" t="s">
        <v>218</v>
      </c>
      <c r="F49" s="6" t="s">
        <v>236</v>
      </c>
    </row>
    <row r="50" spans="1:6" ht="15.75" thickBot="1" x14ac:dyDescent="0.3">
      <c r="A50" s="5">
        <v>230123068</v>
      </c>
      <c r="B50" s="5" t="s">
        <v>73</v>
      </c>
      <c r="C50" s="5" t="s">
        <v>15</v>
      </c>
      <c r="D50" s="6" t="s">
        <v>217</v>
      </c>
      <c r="E50" s="6" t="s">
        <v>223</v>
      </c>
      <c r="F50" s="6" t="s">
        <v>236</v>
      </c>
    </row>
    <row r="51" spans="1:6" ht="15.75" thickBot="1" x14ac:dyDescent="0.3">
      <c r="A51" s="5">
        <v>923272676</v>
      </c>
      <c r="B51" s="5" t="s">
        <v>173</v>
      </c>
      <c r="C51" s="5" t="s">
        <v>10</v>
      </c>
      <c r="D51" s="6" t="s">
        <v>217</v>
      </c>
      <c r="E51" s="6" t="s">
        <v>255</v>
      </c>
      <c r="F51" s="6" t="s">
        <v>236</v>
      </c>
    </row>
    <row r="52" spans="1:6" ht="15.75" thickBot="1" x14ac:dyDescent="0.3">
      <c r="A52" s="3">
        <v>923272191</v>
      </c>
      <c r="B52" s="3" t="s">
        <v>155</v>
      </c>
      <c r="C52" s="4" t="s">
        <v>7</v>
      </c>
      <c r="D52" s="4" t="s">
        <v>217</v>
      </c>
      <c r="E52" s="4" t="s">
        <v>212</v>
      </c>
      <c r="F52" s="4" t="s">
        <v>243</v>
      </c>
    </row>
    <row r="53" spans="1:6" ht="15.75" thickBot="1" x14ac:dyDescent="0.3">
      <c r="A53" s="3">
        <v>220344430</v>
      </c>
      <c r="B53" s="3" t="s">
        <v>57</v>
      </c>
      <c r="C53" s="8" t="s">
        <v>7</v>
      </c>
      <c r="D53" s="4" t="s">
        <v>217</v>
      </c>
      <c r="E53" s="4" t="s">
        <v>242</v>
      </c>
      <c r="F53" s="4" t="s">
        <v>243</v>
      </c>
    </row>
    <row r="54" spans="1:6" ht="15.75" thickBot="1" x14ac:dyDescent="0.3">
      <c r="A54" s="3">
        <v>923270954</v>
      </c>
      <c r="B54" s="3" t="s">
        <v>123</v>
      </c>
      <c r="C54" s="8" t="s">
        <v>7</v>
      </c>
      <c r="D54" s="4" t="s">
        <v>217</v>
      </c>
      <c r="E54" s="4" t="s">
        <v>242</v>
      </c>
      <c r="F54" s="4" t="s">
        <v>243</v>
      </c>
    </row>
    <row r="55" spans="1:6" ht="15.75" thickBot="1" x14ac:dyDescent="0.3">
      <c r="A55" s="3">
        <v>923271600</v>
      </c>
      <c r="B55" s="3" t="s">
        <v>134</v>
      </c>
      <c r="C55" s="8" t="s">
        <v>7</v>
      </c>
      <c r="D55" s="4" t="s">
        <v>217</v>
      </c>
      <c r="E55" s="4" t="s">
        <v>242</v>
      </c>
      <c r="F55" s="4" t="s">
        <v>243</v>
      </c>
    </row>
    <row r="56" spans="1:6" ht="15.75" thickBot="1" x14ac:dyDescent="0.3">
      <c r="A56" s="3">
        <v>923272701</v>
      </c>
      <c r="B56" s="3" t="s">
        <v>179</v>
      </c>
      <c r="C56" s="8" t="s">
        <v>7</v>
      </c>
      <c r="D56" s="4" t="s">
        <v>217</v>
      </c>
      <c r="E56" s="4" t="s">
        <v>242</v>
      </c>
      <c r="F56" s="4" t="s">
        <v>243</v>
      </c>
    </row>
    <row r="57" spans="1:6" ht="15.75" thickBot="1" x14ac:dyDescent="0.3">
      <c r="A57" s="3">
        <v>923272774</v>
      </c>
      <c r="B57" s="3" t="s">
        <v>188</v>
      </c>
      <c r="C57" s="8" t="s">
        <v>7</v>
      </c>
      <c r="D57" s="4" t="s">
        <v>217</v>
      </c>
      <c r="E57" s="4" t="s">
        <v>242</v>
      </c>
      <c r="F57" s="4" t="s">
        <v>243</v>
      </c>
    </row>
    <row r="58" spans="1:6" ht="15.75" thickBot="1" x14ac:dyDescent="0.3">
      <c r="A58" s="3">
        <v>923272775</v>
      </c>
      <c r="B58" s="3" t="s">
        <v>189</v>
      </c>
      <c r="C58" s="8" t="s">
        <v>7</v>
      </c>
      <c r="D58" s="4" t="s">
        <v>217</v>
      </c>
      <c r="E58" s="4" t="s">
        <v>242</v>
      </c>
      <c r="F58" s="4" t="s">
        <v>243</v>
      </c>
    </row>
    <row r="59" spans="1:6" ht="15.75" thickBot="1" x14ac:dyDescent="0.3">
      <c r="A59" s="5">
        <v>923271618</v>
      </c>
      <c r="B59" s="5" t="s">
        <v>135</v>
      </c>
      <c r="C59" s="5" t="s">
        <v>10</v>
      </c>
      <c r="D59" s="6" t="s">
        <v>217</v>
      </c>
      <c r="E59" s="6" t="s">
        <v>218</v>
      </c>
      <c r="F59" s="6" t="s">
        <v>243</v>
      </c>
    </row>
    <row r="60" spans="1:6" ht="15.75" thickBot="1" x14ac:dyDescent="0.3">
      <c r="A60" s="5">
        <v>923272110</v>
      </c>
      <c r="B60" s="5" t="s">
        <v>148</v>
      </c>
      <c r="C60" s="5" t="s">
        <v>10</v>
      </c>
      <c r="D60" s="6" t="s">
        <v>217</v>
      </c>
      <c r="E60" s="6" t="s">
        <v>218</v>
      </c>
      <c r="F60" s="6" t="s">
        <v>243</v>
      </c>
    </row>
    <row r="61" spans="1:6" ht="15.75" thickBot="1" x14ac:dyDescent="0.3">
      <c r="A61" s="5">
        <v>923272128</v>
      </c>
      <c r="B61" s="5" t="s">
        <v>151</v>
      </c>
      <c r="C61" s="5" t="s">
        <v>15</v>
      </c>
      <c r="D61" s="6" t="s">
        <v>217</v>
      </c>
      <c r="E61" s="6" t="s">
        <v>221</v>
      </c>
      <c r="F61" s="6" t="s">
        <v>243</v>
      </c>
    </row>
    <row r="62" spans="1:6" ht="15.75" thickBot="1" x14ac:dyDescent="0.3">
      <c r="A62" s="5">
        <v>923272481</v>
      </c>
      <c r="B62" s="5" t="s">
        <v>164</v>
      </c>
      <c r="C62" s="5" t="s">
        <v>15</v>
      </c>
      <c r="D62" s="6" t="s">
        <v>217</v>
      </c>
      <c r="E62" s="6" t="s">
        <v>221</v>
      </c>
      <c r="F62" s="6" t="s">
        <v>254</v>
      </c>
    </row>
    <row r="63" spans="1:6" ht="15.75" thickBot="1" x14ac:dyDescent="0.3">
      <c r="A63" s="5">
        <v>923272886</v>
      </c>
      <c r="B63" s="5" t="s">
        <v>208</v>
      </c>
      <c r="C63" s="5" t="s">
        <v>10</v>
      </c>
      <c r="D63" s="6" t="s">
        <v>217</v>
      </c>
      <c r="E63" s="6" t="s">
        <v>240</v>
      </c>
      <c r="F63" s="6" t="s">
        <v>239</v>
      </c>
    </row>
    <row r="64" spans="1:6" ht="15.75" thickBot="1" x14ac:dyDescent="0.3">
      <c r="A64" s="3">
        <v>923271220</v>
      </c>
      <c r="B64" s="3" t="s">
        <v>127</v>
      </c>
      <c r="C64" s="8" t="s">
        <v>7</v>
      </c>
      <c r="D64" s="4" t="s">
        <v>217</v>
      </c>
      <c r="E64" s="4" t="s">
        <v>212</v>
      </c>
      <c r="F64" s="4" t="s">
        <v>239</v>
      </c>
    </row>
    <row r="65" spans="1:6" ht="15.75" thickBot="1" x14ac:dyDescent="0.3">
      <c r="A65" s="3">
        <v>923271278</v>
      </c>
      <c r="B65" s="3" t="s">
        <v>128</v>
      </c>
      <c r="C65" s="4" t="s">
        <v>7</v>
      </c>
      <c r="D65" s="4" t="s">
        <v>217</v>
      </c>
      <c r="E65" s="4" t="s">
        <v>212</v>
      </c>
      <c r="F65" s="4" t="s">
        <v>239</v>
      </c>
    </row>
    <row r="66" spans="1:6" ht="15.75" thickBot="1" x14ac:dyDescent="0.3">
      <c r="A66" s="3">
        <v>923271279</v>
      </c>
      <c r="B66" s="3" t="s">
        <v>129</v>
      </c>
      <c r="C66" s="8" t="s">
        <v>7</v>
      </c>
      <c r="D66" s="4" t="s">
        <v>217</v>
      </c>
      <c r="E66" s="4" t="s">
        <v>212</v>
      </c>
      <c r="F66" s="4" t="s">
        <v>239</v>
      </c>
    </row>
    <row r="67" spans="1:6" ht="15.75" thickBot="1" x14ac:dyDescent="0.3">
      <c r="A67" s="3">
        <v>230170708</v>
      </c>
      <c r="B67" s="3" t="s">
        <v>76</v>
      </c>
      <c r="C67" s="4" t="s">
        <v>7</v>
      </c>
      <c r="D67" s="4" t="s">
        <v>217</v>
      </c>
      <c r="E67" s="4" t="s">
        <v>215</v>
      </c>
      <c r="F67" s="4" t="s">
        <v>239</v>
      </c>
    </row>
    <row r="68" spans="1:6" ht="15.75" thickBot="1" x14ac:dyDescent="0.3">
      <c r="A68" s="3">
        <v>231170001</v>
      </c>
      <c r="B68" s="3" t="s">
        <v>86</v>
      </c>
      <c r="C68" s="8" t="s">
        <v>7</v>
      </c>
      <c r="D68" s="4" t="s">
        <v>217</v>
      </c>
      <c r="E68" s="4" t="s">
        <v>215</v>
      </c>
      <c r="F68" s="4" t="s">
        <v>239</v>
      </c>
    </row>
    <row r="69" spans="1:6" ht="15.75" thickBot="1" x14ac:dyDescent="0.3">
      <c r="A69" s="3">
        <v>923271673</v>
      </c>
      <c r="B69" s="3" t="s">
        <v>138</v>
      </c>
      <c r="C69" s="4" t="s">
        <v>7</v>
      </c>
      <c r="D69" s="4" t="s">
        <v>217</v>
      </c>
      <c r="E69" s="4" t="s">
        <v>215</v>
      </c>
      <c r="F69" s="4" t="s">
        <v>239</v>
      </c>
    </row>
    <row r="70" spans="1:6" ht="15.75" thickBot="1" x14ac:dyDescent="0.3">
      <c r="A70" s="3">
        <v>923272084</v>
      </c>
      <c r="B70" s="3" t="s">
        <v>145</v>
      </c>
      <c r="C70" s="8" t="s">
        <v>7</v>
      </c>
      <c r="D70" s="4" t="s">
        <v>217</v>
      </c>
      <c r="E70" s="4" t="s">
        <v>215</v>
      </c>
      <c r="F70" s="4" t="s">
        <v>239</v>
      </c>
    </row>
    <row r="71" spans="1:6" ht="15.75" thickBot="1" x14ac:dyDescent="0.3">
      <c r="A71" s="5">
        <v>220170001</v>
      </c>
      <c r="B71" s="5" t="s">
        <v>51</v>
      </c>
      <c r="C71" s="7" t="s">
        <v>10</v>
      </c>
      <c r="D71" s="6" t="s">
        <v>217</v>
      </c>
      <c r="E71" s="6" t="s">
        <v>218</v>
      </c>
      <c r="F71" s="6" t="s">
        <v>239</v>
      </c>
    </row>
    <row r="72" spans="1:6" ht="15.75" thickBot="1" x14ac:dyDescent="0.3">
      <c r="A72" s="5">
        <v>923272534</v>
      </c>
      <c r="B72" s="5" t="s">
        <v>165</v>
      </c>
      <c r="C72" s="7" t="s">
        <v>10</v>
      </c>
      <c r="D72" s="6" t="s">
        <v>217</v>
      </c>
      <c r="E72" s="6" t="s">
        <v>218</v>
      </c>
      <c r="F72" s="6" t="s">
        <v>239</v>
      </c>
    </row>
    <row r="73" spans="1:6" ht="15.75" thickBot="1" x14ac:dyDescent="0.3">
      <c r="A73" s="5">
        <v>923272872</v>
      </c>
      <c r="B73" s="5" t="s">
        <v>205</v>
      </c>
      <c r="C73" s="7" t="s">
        <v>10</v>
      </c>
      <c r="D73" s="6" t="s">
        <v>217</v>
      </c>
      <c r="E73" s="6" t="s">
        <v>218</v>
      </c>
      <c r="F73" s="6" t="s">
        <v>239</v>
      </c>
    </row>
    <row r="74" spans="1:6" ht="15.75" thickBot="1" x14ac:dyDescent="0.3">
      <c r="A74" s="5">
        <v>923271332</v>
      </c>
      <c r="B74" s="5" t="s">
        <v>130</v>
      </c>
      <c r="C74" s="5" t="s">
        <v>15</v>
      </c>
      <c r="D74" s="6" t="s">
        <v>217</v>
      </c>
      <c r="E74" s="6" t="s">
        <v>223</v>
      </c>
      <c r="F74" s="6" t="s">
        <v>239</v>
      </c>
    </row>
    <row r="75" spans="1:6" ht="15.75" thickBot="1" x14ac:dyDescent="0.3">
      <c r="A75" s="5">
        <v>923271523</v>
      </c>
      <c r="B75" s="5" t="s">
        <v>132</v>
      </c>
      <c r="C75" s="5" t="s">
        <v>15</v>
      </c>
      <c r="D75" s="6" t="s">
        <v>217</v>
      </c>
      <c r="E75" s="6" t="s">
        <v>221</v>
      </c>
      <c r="F75" s="6" t="s">
        <v>239</v>
      </c>
    </row>
    <row r="76" spans="1:6" ht="15.75" thickBot="1" x14ac:dyDescent="0.3">
      <c r="A76" s="5">
        <v>213915839</v>
      </c>
      <c r="B76" s="5" t="s">
        <v>31</v>
      </c>
      <c r="C76" s="5" t="s">
        <v>10</v>
      </c>
      <c r="D76" s="6" t="s">
        <v>214</v>
      </c>
      <c r="E76" s="6" t="s">
        <v>229</v>
      </c>
      <c r="F76" s="6" t="s">
        <v>233</v>
      </c>
    </row>
    <row r="77" spans="1:6" ht="15.75" thickBot="1" x14ac:dyDescent="0.3">
      <c r="A77" s="5">
        <v>221015999</v>
      </c>
      <c r="B77" s="5" t="s">
        <v>66</v>
      </c>
      <c r="C77" s="5" t="s">
        <v>15</v>
      </c>
      <c r="D77" s="6" t="s">
        <v>214</v>
      </c>
      <c r="E77" s="6" t="s">
        <v>221</v>
      </c>
      <c r="F77" s="6" t="s">
        <v>233</v>
      </c>
    </row>
    <row r="78" spans="1:6" ht="15.75" thickBot="1" x14ac:dyDescent="0.3">
      <c r="A78" s="3">
        <v>923272871</v>
      </c>
      <c r="B78" s="3" t="s">
        <v>204</v>
      </c>
      <c r="C78" s="4" t="s">
        <v>7</v>
      </c>
      <c r="D78" s="4" t="s">
        <v>214</v>
      </c>
      <c r="E78" s="4" t="s">
        <v>215</v>
      </c>
      <c r="F78" s="4" t="s">
        <v>244</v>
      </c>
    </row>
    <row r="79" spans="1:6" ht="15.75" thickBot="1" x14ac:dyDescent="0.3">
      <c r="A79" s="3">
        <v>923272880</v>
      </c>
      <c r="B79" s="3" t="s">
        <v>206</v>
      </c>
      <c r="C79" s="4" t="s">
        <v>7</v>
      </c>
      <c r="D79" s="4" t="s">
        <v>214</v>
      </c>
      <c r="E79" s="4" t="s">
        <v>215</v>
      </c>
      <c r="F79" s="4" t="s">
        <v>244</v>
      </c>
    </row>
    <row r="80" spans="1:6" ht="15.75" thickBot="1" x14ac:dyDescent="0.3">
      <c r="A80" s="5">
        <v>85700000</v>
      </c>
      <c r="B80" s="5" t="s">
        <v>104</v>
      </c>
      <c r="C80" s="5" t="s">
        <v>10</v>
      </c>
      <c r="D80" s="6" t="s">
        <v>214</v>
      </c>
      <c r="E80" s="6" t="s">
        <v>218</v>
      </c>
      <c r="F80" s="6" t="s">
        <v>244</v>
      </c>
    </row>
    <row r="81" spans="1:6" ht="15.75" thickBot="1" x14ac:dyDescent="0.3">
      <c r="A81" s="5">
        <v>91800000</v>
      </c>
      <c r="B81" s="5" t="s">
        <v>109</v>
      </c>
      <c r="C81" s="7" t="s">
        <v>10</v>
      </c>
      <c r="D81" s="6" t="s">
        <v>214</v>
      </c>
      <c r="E81" s="6" t="s">
        <v>218</v>
      </c>
      <c r="F81" s="6" t="s">
        <v>244</v>
      </c>
    </row>
    <row r="82" spans="1:6" ht="15.75" thickBot="1" x14ac:dyDescent="0.3">
      <c r="A82" s="5">
        <v>923272819</v>
      </c>
      <c r="B82" s="5" t="s">
        <v>194</v>
      </c>
      <c r="C82" s="5" t="s">
        <v>10</v>
      </c>
      <c r="D82" s="6" t="s">
        <v>214</v>
      </c>
      <c r="E82" s="6" t="s">
        <v>218</v>
      </c>
      <c r="F82" s="6" t="s">
        <v>244</v>
      </c>
    </row>
    <row r="83" spans="1:6" ht="15.75" thickBot="1" x14ac:dyDescent="0.3">
      <c r="A83" s="5">
        <v>266525286</v>
      </c>
      <c r="B83" s="5" t="s">
        <v>98</v>
      </c>
      <c r="C83" s="7" t="s">
        <v>15</v>
      </c>
      <c r="D83" s="6" t="s">
        <v>214</v>
      </c>
      <c r="E83" s="6" t="s">
        <v>223</v>
      </c>
      <c r="F83" s="6" t="s">
        <v>244</v>
      </c>
    </row>
    <row r="84" spans="1:6" ht="15.75" thickBot="1" x14ac:dyDescent="0.3">
      <c r="A84" s="5">
        <v>220425999</v>
      </c>
      <c r="B84" s="5" t="s">
        <v>58</v>
      </c>
      <c r="C84" s="5" t="s">
        <v>15</v>
      </c>
      <c r="D84" s="6" t="s">
        <v>214</v>
      </c>
      <c r="E84" s="6" t="s">
        <v>221</v>
      </c>
      <c r="F84" s="6" t="s">
        <v>244</v>
      </c>
    </row>
    <row r="85" spans="1:6" ht="15.75" thickBot="1" x14ac:dyDescent="0.3">
      <c r="A85" s="5">
        <v>221025999</v>
      </c>
      <c r="B85" s="5" t="s">
        <v>67</v>
      </c>
      <c r="C85" s="7" t="s">
        <v>15</v>
      </c>
      <c r="D85" s="6" t="s">
        <v>214</v>
      </c>
      <c r="E85" s="6" t="s">
        <v>221</v>
      </c>
      <c r="F85" s="6" t="s">
        <v>244</v>
      </c>
    </row>
    <row r="86" spans="1:6" ht="15.75" thickBot="1" x14ac:dyDescent="0.3">
      <c r="A86" s="5">
        <v>923269816</v>
      </c>
      <c r="B86" s="5" t="s">
        <v>114</v>
      </c>
      <c r="C86" s="5" t="s">
        <v>15</v>
      </c>
      <c r="D86" s="6" t="s">
        <v>214</v>
      </c>
      <c r="E86" s="6" t="s">
        <v>221</v>
      </c>
      <c r="F86" s="6" t="s">
        <v>244</v>
      </c>
    </row>
    <row r="87" spans="1:6" ht="15.75" thickBot="1" x14ac:dyDescent="0.3">
      <c r="A87" s="5">
        <v>923272715</v>
      </c>
      <c r="B87" s="5" t="s">
        <v>180</v>
      </c>
      <c r="C87" s="5" t="s">
        <v>15</v>
      </c>
      <c r="D87" s="6" t="s">
        <v>214</v>
      </c>
      <c r="E87" s="6" t="s">
        <v>253</v>
      </c>
      <c r="F87" s="6" t="s">
        <v>244</v>
      </c>
    </row>
    <row r="88" spans="1:6" ht="15.75" thickBot="1" x14ac:dyDescent="0.3">
      <c r="A88" s="3">
        <v>923272756</v>
      </c>
      <c r="B88" s="3" t="s">
        <v>186</v>
      </c>
      <c r="C88" s="8" t="s">
        <v>7</v>
      </c>
      <c r="D88" s="4" t="s">
        <v>214</v>
      </c>
      <c r="E88" s="4" t="s">
        <v>242</v>
      </c>
      <c r="F88" s="4" t="s">
        <v>257</v>
      </c>
    </row>
    <row r="89" spans="1:6" ht="15.75" thickBot="1" x14ac:dyDescent="0.3">
      <c r="A89" s="5">
        <v>923272830</v>
      </c>
      <c r="B89" s="5" t="s">
        <v>196</v>
      </c>
      <c r="C89" s="7" t="s">
        <v>10</v>
      </c>
      <c r="D89" s="6" t="s">
        <v>214</v>
      </c>
      <c r="E89" s="6" t="s">
        <v>218</v>
      </c>
      <c r="F89" s="6" t="s">
        <v>257</v>
      </c>
    </row>
    <row r="90" spans="1:6" ht="15.75" thickBot="1" x14ac:dyDescent="0.3">
      <c r="A90" s="5">
        <v>217841078</v>
      </c>
      <c r="B90" s="5" t="s">
        <v>43</v>
      </c>
      <c r="C90" s="5" t="s">
        <v>10</v>
      </c>
      <c r="D90" s="6" t="s">
        <v>214</v>
      </c>
      <c r="E90" s="6" t="s">
        <v>229</v>
      </c>
      <c r="F90" s="6" t="s">
        <v>238</v>
      </c>
    </row>
    <row r="91" spans="1:6" ht="15.75" thickBot="1" x14ac:dyDescent="0.3">
      <c r="A91" s="3">
        <v>923271662</v>
      </c>
      <c r="B91" s="3" t="s">
        <v>137</v>
      </c>
      <c r="C91" s="4" t="s">
        <v>7</v>
      </c>
      <c r="D91" s="4" t="s">
        <v>214</v>
      </c>
      <c r="E91" s="4" t="s">
        <v>215</v>
      </c>
      <c r="F91" s="4" t="s">
        <v>238</v>
      </c>
    </row>
    <row r="92" spans="1:6" ht="15.75" thickBot="1" x14ac:dyDescent="0.3">
      <c r="A92" s="3">
        <v>230741551</v>
      </c>
      <c r="B92" s="3" t="s">
        <v>84</v>
      </c>
      <c r="C92" s="4" t="s">
        <v>7</v>
      </c>
      <c r="D92" s="4" t="s">
        <v>214</v>
      </c>
      <c r="E92" s="4" t="s">
        <v>248</v>
      </c>
      <c r="F92" s="4" t="s">
        <v>238</v>
      </c>
    </row>
    <row r="93" spans="1:6" ht="15.75" thickBot="1" x14ac:dyDescent="0.3">
      <c r="A93" s="5">
        <v>220541999</v>
      </c>
      <c r="B93" s="5" t="s">
        <v>61</v>
      </c>
      <c r="C93" s="5" t="s">
        <v>10</v>
      </c>
      <c r="D93" s="6" t="s">
        <v>214</v>
      </c>
      <c r="E93" s="6" t="s">
        <v>218</v>
      </c>
      <c r="F93" s="6" t="s">
        <v>238</v>
      </c>
    </row>
    <row r="94" spans="1:6" ht="15.75" thickBot="1" x14ac:dyDescent="0.3">
      <c r="A94" s="5">
        <v>220841999</v>
      </c>
      <c r="B94" s="5" t="s">
        <v>63</v>
      </c>
      <c r="C94" s="5" t="s">
        <v>10</v>
      </c>
      <c r="D94" s="6" t="s">
        <v>214</v>
      </c>
      <c r="E94" s="6" t="s">
        <v>218</v>
      </c>
      <c r="F94" s="6" t="s">
        <v>238</v>
      </c>
    </row>
    <row r="95" spans="1:6" ht="15.75" thickBot="1" x14ac:dyDescent="0.3">
      <c r="A95" s="5">
        <v>923272847</v>
      </c>
      <c r="B95" s="5" t="s">
        <v>200</v>
      </c>
      <c r="C95" s="7" t="s">
        <v>10</v>
      </c>
      <c r="D95" s="6" t="s">
        <v>214</v>
      </c>
      <c r="E95" s="6" t="s">
        <v>218</v>
      </c>
      <c r="F95" s="6" t="s">
        <v>238</v>
      </c>
    </row>
    <row r="96" spans="1:6" ht="15.75" thickBot="1" x14ac:dyDescent="0.3">
      <c r="A96" s="5">
        <v>230141349</v>
      </c>
      <c r="B96" s="5" t="s">
        <v>75</v>
      </c>
      <c r="C96" s="7" t="s">
        <v>15</v>
      </c>
      <c r="D96" s="6" t="s">
        <v>214</v>
      </c>
      <c r="E96" s="6" t="s">
        <v>223</v>
      </c>
      <c r="F96" s="6" t="s">
        <v>238</v>
      </c>
    </row>
    <row r="97" spans="1:6" ht="15.75" thickBot="1" x14ac:dyDescent="0.3">
      <c r="A97" s="5">
        <v>230241396</v>
      </c>
      <c r="B97" s="5" t="s">
        <v>80</v>
      </c>
      <c r="C97" s="7" t="s">
        <v>15</v>
      </c>
      <c r="D97" s="6" t="s">
        <v>214</v>
      </c>
      <c r="E97" s="6" t="s">
        <v>223</v>
      </c>
      <c r="F97" s="6" t="s">
        <v>238</v>
      </c>
    </row>
    <row r="98" spans="1:6" ht="15.75" thickBot="1" x14ac:dyDescent="0.3">
      <c r="A98" s="5">
        <v>923272172</v>
      </c>
      <c r="B98" s="5" t="s">
        <v>152</v>
      </c>
      <c r="C98" s="5" t="s">
        <v>15</v>
      </c>
      <c r="D98" s="6" t="s">
        <v>214</v>
      </c>
      <c r="E98" s="6" t="s">
        <v>221</v>
      </c>
      <c r="F98" s="6" t="s">
        <v>238</v>
      </c>
    </row>
    <row r="99" spans="1:6" ht="15.75" thickBot="1" x14ac:dyDescent="0.3">
      <c r="A99" s="3">
        <v>220173854</v>
      </c>
      <c r="B99" s="3" t="s">
        <v>52</v>
      </c>
      <c r="C99" s="8" t="s">
        <v>7</v>
      </c>
      <c r="D99" s="4" t="s">
        <v>214</v>
      </c>
      <c r="E99" s="4" t="s">
        <v>212</v>
      </c>
      <c r="F99" s="4" t="s">
        <v>216</v>
      </c>
    </row>
    <row r="100" spans="1:6" ht="15.75" thickBot="1" x14ac:dyDescent="0.3">
      <c r="A100" s="3">
        <v>230173200</v>
      </c>
      <c r="B100" s="3" t="s">
        <v>8</v>
      </c>
      <c r="C100" s="8" t="s">
        <v>7</v>
      </c>
      <c r="D100" s="4" t="s">
        <v>214</v>
      </c>
      <c r="E100" s="4" t="s">
        <v>215</v>
      </c>
      <c r="F100" s="4" t="s">
        <v>216</v>
      </c>
    </row>
    <row r="101" spans="1:6" ht="15.75" thickBot="1" x14ac:dyDescent="0.3">
      <c r="A101" s="3">
        <v>230173408</v>
      </c>
      <c r="B101" s="3" t="s">
        <v>77</v>
      </c>
      <c r="C101" s="4" t="s">
        <v>7</v>
      </c>
      <c r="D101" s="4" t="s">
        <v>214</v>
      </c>
      <c r="E101" s="4" t="s">
        <v>215</v>
      </c>
      <c r="F101" s="4" t="s">
        <v>216</v>
      </c>
    </row>
    <row r="102" spans="1:6" ht="15.75" thickBot="1" x14ac:dyDescent="0.3">
      <c r="A102" s="3">
        <v>230173449</v>
      </c>
      <c r="B102" s="3" t="s">
        <v>78</v>
      </c>
      <c r="C102" s="4" t="s">
        <v>7</v>
      </c>
      <c r="D102" s="4" t="s">
        <v>214</v>
      </c>
      <c r="E102" s="4" t="s">
        <v>215</v>
      </c>
      <c r="F102" s="4" t="s">
        <v>216</v>
      </c>
    </row>
    <row r="103" spans="1:6" ht="15.75" thickBot="1" x14ac:dyDescent="0.3">
      <c r="A103" s="3">
        <v>923272014</v>
      </c>
      <c r="B103" s="3" t="s">
        <v>141</v>
      </c>
      <c r="C103" s="4" t="s">
        <v>7</v>
      </c>
      <c r="D103" s="4" t="s">
        <v>214</v>
      </c>
      <c r="E103" s="4" t="s">
        <v>215</v>
      </c>
      <c r="F103" s="4" t="s">
        <v>216</v>
      </c>
    </row>
    <row r="104" spans="1:6" ht="15.75" thickBot="1" x14ac:dyDescent="0.3">
      <c r="A104" s="3">
        <v>923272036</v>
      </c>
      <c r="B104" s="3" t="s">
        <v>144</v>
      </c>
      <c r="C104" s="8" t="s">
        <v>7</v>
      </c>
      <c r="D104" s="4" t="s">
        <v>214</v>
      </c>
      <c r="E104" s="4" t="s">
        <v>215</v>
      </c>
      <c r="F104" s="4" t="s">
        <v>216</v>
      </c>
    </row>
    <row r="105" spans="1:6" ht="15.75" thickBot="1" x14ac:dyDescent="0.3">
      <c r="A105" s="3">
        <v>923272312</v>
      </c>
      <c r="B105" s="3" t="s">
        <v>157</v>
      </c>
      <c r="C105" s="4" t="s">
        <v>7</v>
      </c>
      <c r="D105" s="4" t="s">
        <v>214</v>
      </c>
      <c r="E105" s="4" t="s">
        <v>215</v>
      </c>
      <c r="F105" s="4" t="s">
        <v>216</v>
      </c>
    </row>
    <row r="106" spans="1:6" ht="15.75" thickBot="1" x14ac:dyDescent="0.3">
      <c r="A106" s="3">
        <v>240173124</v>
      </c>
      <c r="B106" s="3" t="s">
        <v>94</v>
      </c>
      <c r="C106" s="4" t="s">
        <v>7</v>
      </c>
      <c r="D106" s="4" t="s">
        <v>214</v>
      </c>
      <c r="E106" s="4" t="s">
        <v>242</v>
      </c>
      <c r="F106" s="4" t="s">
        <v>216</v>
      </c>
    </row>
    <row r="107" spans="1:6" ht="15.75" thickBot="1" x14ac:dyDescent="0.3">
      <c r="A107" s="5">
        <v>120673000</v>
      </c>
      <c r="B107" s="5" t="s">
        <v>11</v>
      </c>
      <c r="C107" s="5" t="s">
        <v>10</v>
      </c>
      <c r="D107" s="6" t="s">
        <v>214</v>
      </c>
      <c r="E107" s="6" t="s">
        <v>218</v>
      </c>
      <c r="F107" s="6" t="s">
        <v>216</v>
      </c>
    </row>
    <row r="108" spans="1:6" ht="15.75" thickBot="1" x14ac:dyDescent="0.3">
      <c r="A108" s="5">
        <v>120773000</v>
      </c>
      <c r="B108" s="5" t="s">
        <v>12</v>
      </c>
      <c r="C108" s="7" t="s">
        <v>10</v>
      </c>
      <c r="D108" s="6" t="s">
        <v>214</v>
      </c>
      <c r="E108" s="6" t="s">
        <v>218</v>
      </c>
      <c r="F108" s="6" t="s">
        <v>216</v>
      </c>
    </row>
    <row r="109" spans="1:6" ht="15.75" thickBot="1" x14ac:dyDescent="0.3">
      <c r="A109" s="5">
        <v>220273411</v>
      </c>
      <c r="B109" s="5" t="s">
        <v>56</v>
      </c>
      <c r="C109" s="5" t="s">
        <v>10</v>
      </c>
      <c r="D109" s="6" t="s">
        <v>214</v>
      </c>
      <c r="E109" s="6" t="s">
        <v>218</v>
      </c>
      <c r="F109" s="6" t="s">
        <v>216</v>
      </c>
    </row>
    <row r="110" spans="1:6" ht="15.75" thickBot="1" x14ac:dyDescent="0.3">
      <c r="A110" s="5">
        <v>923272103</v>
      </c>
      <c r="B110" s="5" t="s">
        <v>147</v>
      </c>
      <c r="C110" s="5" t="s">
        <v>10</v>
      </c>
      <c r="D110" s="6" t="s">
        <v>214</v>
      </c>
      <c r="E110" s="6" t="s">
        <v>218</v>
      </c>
      <c r="F110" s="6" t="s">
        <v>216</v>
      </c>
    </row>
    <row r="111" spans="1:6" ht="15.75" thickBot="1" x14ac:dyDescent="0.3">
      <c r="A111" s="5">
        <v>923272686</v>
      </c>
      <c r="B111" s="5" t="s">
        <v>175</v>
      </c>
      <c r="C111" s="5" t="s">
        <v>10</v>
      </c>
      <c r="D111" s="6" t="s">
        <v>214</v>
      </c>
      <c r="E111" s="6" t="s">
        <v>218</v>
      </c>
      <c r="F111" s="6" t="s">
        <v>216</v>
      </c>
    </row>
    <row r="112" spans="1:6" ht="15.75" thickBot="1" x14ac:dyDescent="0.3">
      <c r="A112" s="5">
        <v>230773001</v>
      </c>
      <c r="B112" s="5" t="s">
        <v>85</v>
      </c>
      <c r="C112" s="5" t="s">
        <v>15</v>
      </c>
      <c r="D112" s="6" t="s">
        <v>214</v>
      </c>
      <c r="E112" s="6" t="s">
        <v>223</v>
      </c>
      <c r="F112" s="6" t="s">
        <v>216</v>
      </c>
    </row>
    <row r="113" spans="1:6" ht="15.75" thickBot="1" x14ac:dyDescent="0.3">
      <c r="A113" s="5">
        <v>213605036</v>
      </c>
      <c r="B113" s="5" t="s">
        <v>29</v>
      </c>
      <c r="C113" s="7" t="s">
        <v>10</v>
      </c>
      <c r="D113" s="6" t="s">
        <v>225</v>
      </c>
      <c r="E113" s="6" t="s">
        <v>229</v>
      </c>
      <c r="F113" s="6" t="s">
        <v>232</v>
      </c>
    </row>
    <row r="114" spans="1:6" ht="15.75" thickBot="1" x14ac:dyDescent="0.3">
      <c r="A114" s="5">
        <v>217605576</v>
      </c>
      <c r="B114" s="5" t="s">
        <v>42</v>
      </c>
      <c r="C114" s="7" t="s">
        <v>10</v>
      </c>
      <c r="D114" s="6" t="s">
        <v>225</v>
      </c>
      <c r="E114" s="6" t="s">
        <v>229</v>
      </c>
      <c r="F114" s="6" t="s">
        <v>232</v>
      </c>
    </row>
    <row r="115" spans="1:6" ht="15.75" thickBot="1" x14ac:dyDescent="0.3">
      <c r="A115" s="5">
        <v>219505495</v>
      </c>
      <c r="B115" s="5" t="s">
        <v>46</v>
      </c>
      <c r="C115" s="5" t="s">
        <v>10</v>
      </c>
      <c r="D115" s="6" t="s">
        <v>225</v>
      </c>
      <c r="E115" s="6" t="s">
        <v>229</v>
      </c>
      <c r="F115" s="6" t="s">
        <v>232</v>
      </c>
    </row>
    <row r="116" spans="1:6" ht="15.75" thickBot="1" x14ac:dyDescent="0.3">
      <c r="A116" s="3">
        <v>923272632</v>
      </c>
      <c r="B116" s="3" t="s">
        <v>169</v>
      </c>
      <c r="C116" s="8" t="s">
        <v>7</v>
      </c>
      <c r="D116" s="4" t="s">
        <v>225</v>
      </c>
      <c r="E116" s="4" t="s">
        <v>226</v>
      </c>
      <c r="F116" s="4" t="s">
        <v>232</v>
      </c>
    </row>
    <row r="117" spans="1:6" ht="15.75" thickBot="1" x14ac:dyDescent="0.3">
      <c r="A117" s="3">
        <v>923272388</v>
      </c>
      <c r="B117" s="3" t="s">
        <v>161</v>
      </c>
      <c r="C117" s="8" t="s">
        <v>7</v>
      </c>
      <c r="D117" s="4" t="s">
        <v>225</v>
      </c>
      <c r="E117" s="4" t="s">
        <v>212</v>
      </c>
      <c r="F117" s="4" t="s">
        <v>232</v>
      </c>
    </row>
    <row r="118" spans="1:6" ht="15.75" thickBot="1" x14ac:dyDescent="0.3">
      <c r="A118" s="3">
        <v>90300000</v>
      </c>
      <c r="B118" s="3" t="s">
        <v>107</v>
      </c>
      <c r="C118" s="4" t="s">
        <v>7</v>
      </c>
      <c r="D118" s="4" t="s">
        <v>225</v>
      </c>
      <c r="E118" s="4" t="s">
        <v>215</v>
      </c>
      <c r="F118" s="4" t="s">
        <v>232</v>
      </c>
    </row>
    <row r="119" spans="1:6" ht="15.75" thickBot="1" x14ac:dyDescent="0.3">
      <c r="A119" s="3">
        <v>923271166</v>
      </c>
      <c r="B119" s="3" t="s">
        <v>125</v>
      </c>
      <c r="C119" s="8" t="s">
        <v>7</v>
      </c>
      <c r="D119" s="4" t="s">
        <v>225</v>
      </c>
      <c r="E119" s="4" t="s">
        <v>215</v>
      </c>
      <c r="F119" s="4" t="s">
        <v>232</v>
      </c>
    </row>
    <row r="120" spans="1:6" ht="15.75" thickBot="1" x14ac:dyDescent="0.3">
      <c r="A120" s="3">
        <v>923272400</v>
      </c>
      <c r="B120" s="3" t="s">
        <v>162</v>
      </c>
      <c r="C120" s="4" t="s">
        <v>7</v>
      </c>
      <c r="D120" s="4" t="s">
        <v>225</v>
      </c>
      <c r="E120" s="4" t="s">
        <v>215</v>
      </c>
      <c r="F120" s="4" t="s">
        <v>232</v>
      </c>
    </row>
    <row r="121" spans="1:6" ht="15.75" thickBot="1" x14ac:dyDescent="0.3">
      <c r="A121" s="3">
        <v>923272885</v>
      </c>
      <c r="B121" s="3" t="s">
        <v>207</v>
      </c>
      <c r="C121" s="8" t="s">
        <v>7</v>
      </c>
      <c r="D121" s="4" t="s">
        <v>225</v>
      </c>
      <c r="E121" s="4" t="s">
        <v>215</v>
      </c>
      <c r="F121" s="4" t="s">
        <v>232</v>
      </c>
    </row>
    <row r="122" spans="1:6" ht="15.75" thickBot="1" x14ac:dyDescent="0.3">
      <c r="A122" s="5">
        <v>220105079</v>
      </c>
      <c r="B122" s="5" t="s">
        <v>47</v>
      </c>
      <c r="C122" s="7" t="s">
        <v>10</v>
      </c>
      <c r="D122" s="6" t="s">
        <v>225</v>
      </c>
      <c r="E122" s="6" t="s">
        <v>218</v>
      </c>
      <c r="F122" s="6" t="s">
        <v>232</v>
      </c>
    </row>
    <row r="123" spans="1:6" ht="15.75" thickBot="1" x14ac:dyDescent="0.3">
      <c r="A123" s="5">
        <v>220205999</v>
      </c>
      <c r="B123" s="5" t="s">
        <v>54</v>
      </c>
      <c r="C123" s="7" t="s">
        <v>10</v>
      </c>
      <c r="D123" s="6" t="s">
        <v>225</v>
      </c>
      <c r="E123" s="6" t="s">
        <v>218</v>
      </c>
      <c r="F123" s="6" t="s">
        <v>232</v>
      </c>
    </row>
    <row r="124" spans="1:6" ht="15.75" thickBot="1" x14ac:dyDescent="0.3">
      <c r="A124" s="5">
        <v>220505999</v>
      </c>
      <c r="B124" s="5" t="s">
        <v>60</v>
      </c>
      <c r="C124" s="7" t="s">
        <v>10</v>
      </c>
      <c r="D124" s="6" t="s">
        <v>225</v>
      </c>
      <c r="E124" s="6" t="s">
        <v>218</v>
      </c>
      <c r="F124" s="6" t="s">
        <v>232</v>
      </c>
    </row>
    <row r="125" spans="1:6" ht="15.75" thickBot="1" x14ac:dyDescent="0.3">
      <c r="A125" s="5">
        <v>220805999</v>
      </c>
      <c r="B125" s="5" t="s">
        <v>62</v>
      </c>
      <c r="C125" s="5" t="s">
        <v>10</v>
      </c>
      <c r="D125" s="6" t="s">
        <v>225</v>
      </c>
      <c r="E125" s="6" t="s">
        <v>218</v>
      </c>
      <c r="F125" s="6" t="s">
        <v>232</v>
      </c>
    </row>
    <row r="126" spans="1:6" ht="15.75" thickBot="1" x14ac:dyDescent="0.3">
      <c r="A126" s="5">
        <v>923272611</v>
      </c>
      <c r="B126" s="5" t="s">
        <v>168</v>
      </c>
      <c r="C126" s="5" t="s">
        <v>10</v>
      </c>
      <c r="D126" s="6" t="s">
        <v>225</v>
      </c>
      <c r="E126" s="6" t="s">
        <v>218</v>
      </c>
      <c r="F126" s="6" t="s">
        <v>232</v>
      </c>
    </row>
    <row r="127" spans="1:6" ht="15.75" thickBot="1" x14ac:dyDescent="0.3">
      <c r="A127" s="5">
        <v>923272812</v>
      </c>
      <c r="B127" s="5" t="s">
        <v>191</v>
      </c>
      <c r="C127" s="5" t="s">
        <v>10</v>
      </c>
      <c r="D127" s="6" t="s">
        <v>225</v>
      </c>
      <c r="E127" s="6" t="s">
        <v>218</v>
      </c>
      <c r="F127" s="6" t="s">
        <v>232</v>
      </c>
    </row>
    <row r="128" spans="1:6" ht="15.75" thickBot="1" x14ac:dyDescent="0.3">
      <c r="A128" s="5">
        <v>923272818</v>
      </c>
      <c r="B128" s="5" t="s">
        <v>193</v>
      </c>
      <c r="C128" s="5" t="s">
        <v>10</v>
      </c>
      <c r="D128" s="6" t="s">
        <v>225</v>
      </c>
      <c r="E128" s="6" t="s">
        <v>218</v>
      </c>
      <c r="F128" s="6" t="s">
        <v>232</v>
      </c>
    </row>
    <row r="129" spans="1:6" ht="15.75" thickBot="1" x14ac:dyDescent="0.3">
      <c r="A129" s="5">
        <v>923272848</v>
      </c>
      <c r="B129" s="5" t="s">
        <v>201</v>
      </c>
      <c r="C129" s="7" t="s">
        <v>10</v>
      </c>
      <c r="D129" s="6" t="s">
        <v>225</v>
      </c>
      <c r="E129" s="6" t="s">
        <v>218</v>
      </c>
      <c r="F129" s="6" t="s">
        <v>232</v>
      </c>
    </row>
    <row r="130" spans="1:6" ht="15.75" thickBot="1" x14ac:dyDescent="0.3">
      <c r="A130" s="5">
        <v>923272865</v>
      </c>
      <c r="B130" s="5" t="s">
        <v>203</v>
      </c>
      <c r="C130" s="5" t="s">
        <v>10</v>
      </c>
      <c r="D130" s="6" t="s">
        <v>225</v>
      </c>
      <c r="E130" s="6" t="s">
        <v>218</v>
      </c>
      <c r="F130" s="6" t="s">
        <v>232</v>
      </c>
    </row>
    <row r="131" spans="1:6" ht="15.75" thickBot="1" x14ac:dyDescent="0.3">
      <c r="A131" s="5">
        <v>923271978</v>
      </c>
      <c r="B131" s="5" t="s">
        <v>140</v>
      </c>
      <c r="C131" s="7" t="s">
        <v>15</v>
      </c>
      <c r="D131" s="6" t="s">
        <v>225</v>
      </c>
      <c r="E131" s="6" t="s">
        <v>223</v>
      </c>
      <c r="F131" s="6" t="s">
        <v>232</v>
      </c>
    </row>
    <row r="132" spans="1:6" ht="15.75" thickBot="1" x14ac:dyDescent="0.3">
      <c r="A132" s="5">
        <v>923272655</v>
      </c>
      <c r="B132" s="5" t="s">
        <v>170</v>
      </c>
      <c r="C132" s="7" t="s">
        <v>15</v>
      </c>
      <c r="D132" s="6" t="s">
        <v>225</v>
      </c>
      <c r="E132" s="6" t="s">
        <v>223</v>
      </c>
      <c r="F132" s="6" t="s">
        <v>232</v>
      </c>
    </row>
    <row r="133" spans="1:6" ht="15.75" thickBot="1" x14ac:dyDescent="0.3">
      <c r="A133" s="5">
        <v>240105736</v>
      </c>
      <c r="B133" s="5" t="s">
        <v>93</v>
      </c>
      <c r="C133" s="7" t="s">
        <v>15</v>
      </c>
      <c r="D133" s="6" t="s">
        <v>225</v>
      </c>
      <c r="E133" s="6" t="s">
        <v>221</v>
      </c>
      <c r="F133" s="6" t="s">
        <v>232</v>
      </c>
    </row>
    <row r="134" spans="1:6" ht="15.75" thickBot="1" x14ac:dyDescent="0.3">
      <c r="A134" s="5">
        <v>85300000</v>
      </c>
      <c r="B134" s="5" t="s">
        <v>103</v>
      </c>
      <c r="C134" s="5" t="s">
        <v>15</v>
      </c>
      <c r="D134" s="6" t="s">
        <v>225</v>
      </c>
      <c r="E134" s="6" t="s">
        <v>221</v>
      </c>
      <c r="F134" s="6" t="s">
        <v>232</v>
      </c>
    </row>
    <row r="135" spans="1:6" ht="15.75" thickBot="1" x14ac:dyDescent="0.3">
      <c r="A135" s="5">
        <v>923271170</v>
      </c>
      <c r="B135" s="5" t="s">
        <v>126</v>
      </c>
      <c r="C135" s="5" t="s">
        <v>15</v>
      </c>
      <c r="D135" s="6" t="s">
        <v>225</v>
      </c>
      <c r="E135" s="6" t="s">
        <v>221</v>
      </c>
      <c r="F135" s="6" t="s">
        <v>232</v>
      </c>
    </row>
    <row r="136" spans="1:6" ht="15.75" thickBot="1" x14ac:dyDescent="0.3">
      <c r="A136" s="5">
        <v>923272764</v>
      </c>
      <c r="B136" s="5" t="s">
        <v>187</v>
      </c>
      <c r="C136" s="7" t="s">
        <v>10</v>
      </c>
      <c r="D136" s="6" t="s">
        <v>225</v>
      </c>
      <c r="E136" s="6" t="s">
        <v>255</v>
      </c>
      <c r="F136" s="6" t="s">
        <v>232</v>
      </c>
    </row>
    <row r="137" spans="1:6" ht="15.75" thickBot="1" x14ac:dyDescent="0.3">
      <c r="A137" s="3">
        <v>923269481</v>
      </c>
      <c r="B137" s="3" t="s">
        <v>111</v>
      </c>
      <c r="C137" s="8" t="s">
        <v>7</v>
      </c>
      <c r="D137" s="4" t="s">
        <v>225</v>
      </c>
      <c r="E137" s="4" t="s">
        <v>212</v>
      </c>
      <c r="F137" s="4" t="s">
        <v>251</v>
      </c>
    </row>
    <row r="138" spans="1:6" ht="15.75" thickBot="1" x14ac:dyDescent="0.3">
      <c r="A138" s="5">
        <v>923272101</v>
      </c>
      <c r="B138" s="5" t="s">
        <v>146</v>
      </c>
      <c r="C138" s="7" t="s">
        <v>15</v>
      </c>
      <c r="D138" s="6" t="s">
        <v>225</v>
      </c>
      <c r="E138" s="6" t="s">
        <v>223</v>
      </c>
      <c r="F138" s="6" t="s">
        <v>251</v>
      </c>
    </row>
    <row r="139" spans="1:6" ht="15.75" thickBot="1" x14ac:dyDescent="0.3">
      <c r="A139" s="5">
        <v>240917001</v>
      </c>
      <c r="B139" s="5" t="s">
        <v>95</v>
      </c>
      <c r="C139" s="7" t="s">
        <v>15</v>
      </c>
      <c r="D139" s="6" t="s">
        <v>225</v>
      </c>
      <c r="E139" s="6" t="s">
        <v>221</v>
      </c>
      <c r="F139" s="6" t="s">
        <v>251</v>
      </c>
    </row>
    <row r="140" spans="1:6" ht="15.75" thickBot="1" x14ac:dyDescent="0.3">
      <c r="A140" s="3">
        <v>130666000</v>
      </c>
      <c r="B140" s="3" t="s">
        <v>18</v>
      </c>
      <c r="C140" s="4" t="s">
        <v>7</v>
      </c>
      <c r="D140" s="4" t="s">
        <v>225</v>
      </c>
      <c r="E140" s="4" t="s">
        <v>226</v>
      </c>
      <c r="F140" s="4" t="s">
        <v>227</v>
      </c>
    </row>
    <row r="141" spans="1:6" ht="15.75" thickBot="1" x14ac:dyDescent="0.3">
      <c r="A141" s="3">
        <v>232566001</v>
      </c>
      <c r="B141" s="3" t="s">
        <v>90</v>
      </c>
      <c r="C141" s="8" t="s">
        <v>7</v>
      </c>
      <c r="D141" s="4" t="s">
        <v>225</v>
      </c>
      <c r="E141" s="4" t="s">
        <v>215</v>
      </c>
      <c r="F141" s="4" t="s">
        <v>227</v>
      </c>
    </row>
    <row r="142" spans="1:6" ht="15.75" thickBot="1" x14ac:dyDescent="0.3">
      <c r="A142" s="5">
        <v>225966001</v>
      </c>
      <c r="B142" s="5" t="s">
        <v>69</v>
      </c>
      <c r="C142" s="5" t="s">
        <v>15</v>
      </c>
      <c r="D142" s="6" t="s">
        <v>225</v>
      </c>
      <c r="E142" s="6" t="s">
        <v>221</v>
      </c>
      <c r="F142" s="6" t="s">
        <v>227</v>
      </c>
    </row>
    <row r="143" spans="1:6" ht="15.75" thickBot="1" x14ac:dyDescent="0.3">
      <c r="A143" s="5">
        <v>923270923</v>
      </c>
      <c r="B143" s="5" t="s">
        <v>120</v>
      </c>
      <c r="C143" s="5" t="s">
        <v>15</v>
      </c>
      <c r="D143" s="6" t="s">
        <v>225</v>
      </c>
      <c r="E143" s="6" t="s">
        <v>253</v>
      </c>
      <c r="F143" s="6" t="s">
        <v>227</v>
      </c>
    </row>
    <row r="144" spans="1:6" ht="15.75" thickBot="1" x14ac:dyDescent="0.3">
      <c r="A144" s="3">
        <v>923270862</v>
      </c>
      <c r="B144" s="3" t="s">
        <v>118</v>
      </c>
      <c r="C144" s="8" t="s">
        <v>7</v>
      </c>
      <c r="D144" s="4" t="s">
        <v>220</v>
      </c>
      <c r="E144" s="4" t="s">
        <v>226</v>
      </c>
      <c r="F144" s="4" t="s">
        <v>222</v>
      </c>
    </row>
    <row r="145" spans="1:6" ht="15.75" thickBot="1" x14ac:dyDescent="0.3">
      <c r="A145" s="3">
        <v>923272716</v>
      </c>
      <c r="B145" s="3" t="s">
        <v>181</v>
      </c>
      <c r="C145" s="4" t="s">
        <v>7</v>
      </c>
      <c r="D145" s="4" t="s">
        <v>220</v>
      </c>
      <c r="E145" s="4" t="s">
        <v>226</v>
      </c>
      <c r="F145" s="4" t="s">
        <v>222</v>
      </c>
    </row>
    <row r="146" spans="1:6" ht="15.75" thickBot="1" x14ac:dyDescent="0.3">
      <c r="A146" s="3">
        <v>923272341</v>
      </c>
      <c r="B146" s="3" t="s">
        <v>159</v>
      </c>
      <c r="C146" s="8" t="s">
        <v>7</v>
      </c>
      <c r="D146" s="4" t="s">
        <v>220</v>
      </c>
      <c r="E146" s="4" t="s">
        <v>215</v>
      </c>
      <c r="F146" s="4" t="s">
        <v>222</v>
      </c>
    </row>
    <row r="147" spans="1:6" ht="15.75" thickBot="1" x14ac:dyDescent="0.3">
      <c r="A147" s="5">
        <v>923270924</v>
      </c>
      <c r="B147" s="5" t="s">
        <v>121</v>
      </c>
      <c r="C147" s="5" t="s">
        <v>10</v>
      </c>
      <c r="D147" s="6" t="s">
        <v>220</v>
      </c>
      <c r="E147" s="6" t="s">
        <v>218</v>
      </c>
      <c r="F147" s="6" t="s">
        <v>222</v>
      </c>
    </row>
    <row r="148" spans="1:6" ht="15.75" thickBot="1" x14ac:dyDescent="0.3">
      <c r="A148" s="5">
        <v>923271587</v>
      </c>
      <c r="B148" s="5" t="s">
        <v>133</v>
      </c>
      <c r="C148" s="5" t="s">
        <v>10</v>
      </c>
      <c r="D148" s="6" t="s">
        <v>220</v>
      </c>
      <c r="E148" s="6" t="s">
        <v>218</v>
      </c>
      <c r="F148" s="6" t="s">
        <v>222</v>
      </c>
    </row>
    <row r="149" spans="1:6" ht="15.75" thickBot="1" x14ac:dyDescent="0.3">
      <c r="A149" s="5">
        <v>230185300</v>
      </c>
      <c r="B149" s="5" t="s">
        <v>79</v>
      </c>
      <c r="C149" s="5" t="s">
        <v>15</v>
      </c>
      <c r="D149" s="6" t="s">
        <v>220</v>
      </c>
      <c r="E149" s="6" t="s">
        <v>223</v>
      </c>
      <c r="F149" s="6" t="s">
        <v>222</v>
      </c>
    </row>
    <row r="150" spans="1:6" ht="15.75" thickBot="1" x14ac:dyDescent="0.3">
      <c r="A150" s="5">
        <v>124585000</v>
      </c>
      <c r="B150" s="5" t="s">
        <v>14</v>
      </c>
      <c r="C150" s="7" t="s">
        <v>15</v>
      </c>
      <c r="D150" s="6" t="s">
        <v>220</v>
      </c>
      <c r="E150" s="6" t="s">
        <v>221</v>
      </c>
      <c r="F150" s="6" t="s">
        <v>222</v>
      </c>
    </row>
    <row r="151" spans="1:6" ht="15.75" thickBot="1" x14ac:dyDescent="0.3">
      <c r="A151" s="5">
        <v>923269818</v>
      </c>
      <c r="B151" s="5" t="s">
        <v>115</v>
      </c>
      <c r="C151" s="5" t="s">
        <v>15</v>
      </c>
      <c r="D151" s="6" t="s">
        <v>220</v>
      </c>
      <c r="E151" s="6" t="s">
        <v>221</v>
      </c>
      <c r="F151" s="6" t="s">
        <v>222</v>
      </c>
    </row>
    <row r="152" spans="1:6" ht="15.75" thickBot="1" x14ac:dyDescent="0.3">
      <c r="A152" s="3">
        <v>923271636</v>
      </c>
      <c r="B152" s="3" t="s">
        <v>136</v>
      </c>
      <c r="C152" s="4" t="s">
        <v>7</v>
      </c>
      <c r="D152" s="4" t="s">
        <v>220</v>
      </c>
      <c r="E152" s="4" t="s">
        <v>215</v>
      </c>
      <c r="F152" s="4" t="s">
        <v>250</v>
      </c>
    </row>
    <row r="153" spans="1:6" ht="15.75" thickBot="1" x14ac:dyDescent="0.3">
      <c r="A153" s="3">
        <v>923272315</v>
      </c>
      <c r="B153" s="3" t="s">
        <v>158</v>
      </c>
      <c r="C153" s="4" t="s">
        <v>7</v>
      </c>
      <c r="D153" s="4" t="s">
        <v>220</v>
      </c>
      <c r="E153" s="4" t="s">
        <v>242</v>
      </c>
      <c r="F153" s="4" t="s">
        <v>250</v>
      </c>
    </row>
    <row r="154" spans="1:6" ht="15.75" thickBot="1" x14ac:dyDescent="0.3">
      <c r="A154" s="5">
        <v>923270925</v>
      </c>
      <c r="B154" s="5" t="s">
        <v>122</v>
      </c>
      <c r="C154" s="7" t="s">
        <v>10</v>
      </c>
      <c r="D154" s="6" t="s">
        <v>220</v>
      </c>
      <c r="E154" s="6" t="s">
        <v>218</v>
      </c>
      <c r="F154" s="6" t="s">
        <v>250</v>
      </c>
    </row>
    <row r="155" spans="1:6" ht="15.75" thickBot="1" x14ac:dyDescent="0.3">
      <c r="A155" s="5">
        <v>237650001</v>
      </c>
      <c r="B155" s="5" t="s">
        <v>92</v>
      </c>
      <c r="C155" s="7" t="s">
        <v>15</v>
      </c>
      <c r="D155" s="6" t="s">
        <v>220</v>
      </c>
      <c r="E155" s="6" t="s">
        <v>223</v>
      </c>
      <c r="F155" s="6" t="s">
        <v>250</v>
      </c>
    </row>
    <row r="156" spans="1:6" ht="15.75" thickBot="1" x14ac:dyDescent="0.3">
      <c r="A156" s="5">
        <v>266750001</v>
      </c>
      <c r="B156" s="5" t="s">
        <v>99</v>
      </c>
      <c r="C156" s="7" t="s">
        <v>15</v>
      </c>
      <c r="D156" s="6" t="s">
        <v>220</v>
      </c>
      <c r="E156" s="6" t="s">
        <v>221</v>
      </c>
      <c r="F156" s="6" t="s">
        <v>250</v>
      </c>
    </row>
    <row r="157" spans="1:6" ht="15.75" thickBot="1" x14ac:dyDescent="0.3">
      <c r="A157" s="5">
        <v>217399773</v>
      </c>
      <c r="B157" s="5" t="s">
        <v>40</v>
      </c>
      <c r="C157" s="7" t="s">
        <v>10</v>
      </c>
      <c r="D157" s="6" t="s">
        <v>220</v>
      </c>
      <c r="E157" s="6" t="s">
        <v>229</v>
      </c>
      <c r="F157" s="6" t="s">
        <v>237</v>
      </c>
    </row>
    <row r="158" spans="1:6" ht="15.75" thickBot="1" x14ac:dyDescent="0.3">
      <c r="A158" s="3">
        <v>923272034</v>
      </c>
      <c r="B158" s="3" t="s">
        <v>143</v>
      </c>
      <c r="C158" s="4" t="s">
        <v>7</v>
      </c>
      <c r="D158" s="4" t="s">
        <v>220</v>
      </c>
      <c r="E158" s="4" t="s">
        <v>215</v>
      </c>
      <c r="F158" s="4" t="s">
        <v>237</v>
      </c>
    </row>
    <row r="159" spans="1:6" ht="15.75" thickBot="1" x14ac:dyDescent="0.3">
      <c r="A159" s="5">
        <v>923270851</v>
      </c>
      <c r="B159" s="5" t="s">
        <v>117</v>
      </c>
      <c r="C159" s="5" t="s">
        <v>10</v>
      </c>
      <c r="D159" s="6" t="s">
        <v>220</v>
      </c>
      <c r="E159" s="6" t="s">
        <v>218</v>
      </c>
      <c r="F159" s="6" t="s">
        <v>237</v>
      </c>
    </row>
    <row r="160" spans="1:6" ht="15.75" thickBot="1" x14ac:dyDescent="0.3">
      <c r="A160" s="5">
        <v>210119701</v>
      </c>
      <c r="B160" s="5" t="s">
        <v>22</v>
      </c>
      <c r="C160" s="5" t="s">
        <v>10</v>
      </c>
      <c r="D160" s="6" t="s">
        <v>211</v>
      </c>
      <c r="E160" s="6" t="s">
        <v>229</v>
      </c>
      <c r="F160" s="6" t="s">
        <v>230</v>
      </c>
    </row>
    <row r="161" spans="1:6" ht="15.75" thickBot="1" x14ac:dyDescent="0.3">
      <c r="A161" s="5">
        <v>210919809</v>
      </c>
      <c r="B161" s="5" t="s">
        <v>24</v>
      </c>
      <c r="C161" s="5" t="s">
        <v>10</v>
      </c>
      <c r="D161" s="6" t="s">
        <v>211</v>
      </c>
      <c r="E161" s="6" t="s">
        <v>229</v>
      </c>
      <c r="F161" s="6" t="s">
        <v>230</v>
      </c>
    </row>
    <row r="162" spans="1:6" ht="15.75" thickBot="1" x14ac:dyDescent="0.3">
      <c r="A162" s="5">
        <v>211019110</v>
      </c>
      <c r="B162" s="5" t="s">
        <v>25</v>
      </c>
      <c r="C162" s="7" t="s">
        <v>10</v>
      </c>
      <c r="D162" s="6" t="s">
        <v>211</v>
      </c>
      <c r="E162" s="6" t="s">
        <v>229</v>
      </c>
      <c r="F162" s="6" t="s">
        <v>230</v>
      </c>
    </row>
    <row r="163" spans="1:6" ht="15.75" thickBot="1" x14ac:dyDescent="0.3">
      <c r="A163" s="5">
        <v>923272235</v>
      </c>
      <c r="B163" s="5" t="s">
        <v>156</v>
      </c>
      <c r="C163" s="5" t="s">
        <v>10</v>
      </c>
      <c r="D163" s="6" t="s">
        <v>211</v>
      </c>
      <c r="E163" s="6" t="s">
        <v>218</v>
      </c>
      <c r="F163" s="6" t="s">
        <v>230</v>
      </c>
    </row>
    <row r="164" spans="1:6" ht="15.75" thickBot="1" x14ac:dyDescent="0.3">
      <c r="A164" s="5">
        <v>230119845</v>
      </c>
      <c r="B164" s="5" t="s">
        <v>71</v>
      </c>
      <c r="C164" s="6" t="s">
        <v>15</v>
      </c>
      <c r="D164" s="6" t="s">
        <v>211</v>
      </c>
      <c r="E164" s="6" t="s">
        <v>223</v>
      </c>
      <c r="F164" s="6" t="s">
        <v>230</v>
      </c>
    </row>
    <row r="165" spans="1:6" ht="15.75" thickBot="1" x14ac:dyDescent="0.3">
      <c r="A165" s="5">
        <v>215027250</v>
      </c>
      <c r="B165" s="5" t="s">
        <v>35</v>
      </c>
      <c r="C165" s="5" t="s">
        <v>10</v>
      </c>
      <c r="D165" s="6" t="s">
        <v>211</v>
      </c>
      <c r="E165" s="6" t="s">
        <v>229</v>
      </c>
      <c r="F165" s="6" t="s">
        <v>224</v>
      </c>
    </row>
    <row r="166" spans="1:6" ht="15.75" thickBot="1" x14ac:dyDescent="0.3">
      <c r="A166" s="5">
        <v>217327073</v>
      </c>
      <c r="B166" s="5" t="s">
        <v>39</v>
      </c>
      <c r="C166" s="5" t="s">
        <v>10</v>
      </c>
      <c r="D166" s="6" t="s">
        <v>211</v>
      </c>
      <c r="E166" s="6" t="s">
        <v>229</v>
      </c>
      <c r="F166" s="6" t="s">
        <v>224</v>
      </c>
    </row>
    <row r="167" spans="1:6" ht="15.75" thickBot="1" x14ac:dyDescent="0.3">
      <c r="A167" s="5">
        <v>87100000</v>
      </c>
      <c r="B167" s="5" t="s">
        <v>105</v>
      </c>
      <c r="C167" s="5" t="s">
        <v>10</v>
      </c>
      <c r="D167" s="6" t="s">
        <v>211</v>
      </c>
      <c r="E167" s="6" t="s">
        <v>240</v>
      </c>
      <c r="F167" s="6" t="s">
        <v>224</v>
      </c>
    </row>
    <row r="168" spans="1:6" ht="15.75" thickBot="1" x14ac:dyDescent="0.3">
      <c r="A168" s="3">
        <v>260127787</v>
      </c>
      <c r="B168" s="3" t="s">
        <v>96</v>
      </c>
      <c r="C168" s="8" t="s">
        <v>7</v>
      </c>
      <c r="D168" s="4" t="s">
        <v>211</v>
      </c>
      <c r="E168" s="4" t="s">
        <v>212</v>
      </c>
      <c r="F168" s="4" t="s">
        <v>224</v>
      </c>
    </row>
    <row r="169" spans="1:6" ht="15.75" thickBot="1" x14ac:dyDescent="0.3">
      <c r="A169" s="5">
        <v>129227000</v>
      </c>
      <c r="B169" s="5" t="s">
        <v>17</v>
      </c>
      <c r="C169" s="5" t="s">
        <v>15</v>
      </c>
      <c r="D169" s="6" t="s">
        <v>211</v>
      </c>
      <c r="E169" s="6" t="s">
        <v>223</v>
      </c>
      <c r="F169" s="6" t="s">
        <v>224</v>
      </c>
    </row>
    <row r="170" spans="1:6" ht="15.75" thickBot="1" x14ac:dyDescent="0.3">
      <c r="A170" s="5">
        <v>923271375</v>
      </c>
      <c r="B170" s="5" t="s">
        <v>131</v>
      </c>
      <c r="C170" s="5" t="s">
        <v>15</v>
      </c>
      <c r="D170" s="6" t="s">
        <v>211</v>
      </c>
      <c r="E170" s="6" t="s">
        <v>223</v>
      </c>
      <c r="F170" s="6" t="s">
        <v>224</v>
      </c>
    </row>
    <row r="171" spans="1:6" ht="15.75" thickBot="1" x14ac:dyDescent="0.3">
      <c r="A171" s="5">
        <v>213552835</v>
      </c>
      <c r="B171" s="5" t="s">
        <v>28</v>
      </c>
      <c r="C171" s="5" t="s">
        <v>10</v>
      </c>
      <c r="D171" s="6" t="s">
        <v>211</v>
      </c>
      <c r="E171" s="6" t="s">
        <v>229</v>
      </c>
      <c r="F171" s="6" t="s">
        <v>213</v>
      </c>
    </row>
    <row r="172" spans="1:6" ht="15.75" thickBot="1" x14ac:dyDescent="0.3">
      <c r="A172" s="5">
        <v>218352683</v>
      </c>
      <c r="B172" s="5" t="s">
        <v>44</v>
      </c>
      <c r="C172" s="5" t="s">
        <v>10</v>
      </c>
      <c r="D172" s="6" t="s">
        <v>211</v>
      </c>
      <c r="E172" s="6" t="s">
        <v>229</v>
      </c>
      <c r="F172" s="6" t="s">
        <v>213</v>
      </c>
    </row>
    <row r="173" spans="1:6" ht="15.75" thickBot="1" x14ac:dyDescent="0.3">
      <c r="A173" s="3">
        <v>138852000</v>
      </c>
      <c r="B173" s="3" t="s">
        <v>21</v>
      </c>
      <c r="C173" s="8" t="s">
        <v>7</v>
      </c>
      <c r="D173" s="4" t="s">
        <v>211</v>
      </c>
      <c r="E173" s="4" t="s">
        <v>226</v>
      </c>
      <c r="F173" s="4" t="s">
        <v>213</v>
      </c>
    </row>
    <row r="174" spans="1:6" ht="15.75" thickBot="1" x14ac:dyDescent="0.3">
      <c r="A174" s="3">
        <v>126252000</v>
      </c>
      <c r="B174" s="3" t="s">
        <v>6</v>
      </c>
      <c r="C174" s="4" t="s">
        <v>7</v>
      </c>
      <c r="D174" s="4" t="s">
        <v>211</v>
      </c>
      <c r="E174" s="4" t="s">
        <v>212</v>
      </c>
      <c r="F174" s="4" t="s">
        <v>213</v>
      </c>
    </row>
    <row r="175" spans="1:6" ht="15.75" thickBot="1" x14ac:dyDescent="0.3">
      <c r="A175" s="3">
        <v>923272126</v>
      </c>
      <c r="B175" s="3" t="s">
        <v>150</v>
      </c>
      <c r="C175" s="8" t="s">
        <v>7</v>
      </c>
      <c r="D175" s="4" t="s">
        <v>211</v>
      </c>
      <c r="E175" s="4" t="s">
        <v>215</v>
      </c>
      <c r="F175" s="4" t="s">
        <v>213</v>
      </c>
    </row>
    <row r="176" spans="1:6" ht="15.75" thickBot="1" x14ac:dyDescent="0.3">
      <c r="A176" s="3">
        <v>923272349</v>
      </c>
      <c r="B176" s="3" t="s">
        <v>160</v>
      </c>
      <c r="C176" s="4" t="s">
        <v>7</v>
      </c>
      <c r="D176" s="4" t="s">
        <v>211</v>
      </c>
      <c r="E176" s="4" t="s">
        <v>215</v>
      </c>
      <c r="F176" s="4" t="s">
        <v>213</v>
      </c>
    </row>
    <row r="177" spans="1:6" ht="15.75" thickBot="1" x14ac:dyDescent="0.3">
      <c r="A177" s="3">
        <v>923272826</v>
      </c>
      <c r="B177" s="3" t="s">
        <v>195</v>
      </c>
      <c r="C177" s="4" t="s">
        <v>7</v>
      </c>
      <c r="D177" s="4" t="s">
        <v>211</v>
      </c>
      <c r="E177" s="4" t="s">
        <v>215</v>
      </c>
      <c r="F177" s="4" t="s">
        <v>213</v>
      </c>
    </row>
    <row r="178" spans="1:6" ht="15.75" thickBot="1" x14ac:dyDescent="0.3">
      <c r="A178" s="3">
        <v>923272846</v>
      </c>
      <c r="B178" s="3" t="s">
        <v>199</v>
      </c>
      <c r="C178" s="4" t="s">
        <v>7</v>
      </c>
      <c r="D178" s="4" t="s">
        <v>211</v>
      </c>
      <c r="E178" s="4" t="s">
        <v>215</v>
      </c>
      <c r="F178" s="4" t="s">
        <v>213</v>
      </c>
    </row>
    <row r="179" spans="1:6" ht="15.75" thickBot="1" x14ac:dyDescent="0.3">
      <c r="A179" s="3">
        <v>923272859</v>
      </c>
      <c r="B179" s="3" t="s">
        <v>202</v>
      </c>
      <c r="C179" s="8" t="s">
        <v>7</v>
      </c>
      <c r="D179" s="4" t="s">
        <v>211</v>
      </c>
      <c r="E179" s="4" t="s">
        <v>242</v>
      </c>
      <c r="F179" s="4" t="s">
        <v>213</v>
      </c>
    </row>
    <row r="180" spans="1:6" ht="15.75" thickBot="1" x14ac:dyDescent="0.3">
      <c r="A180" s="5">
        <v>230552356</v>
      </c>
      <c r="B180" s="5" t="s">
        <v>82</v>
      </c>
      <c r="C180" s="5" t="s">
        <v>15</v>
      </c>
      <c r="D180" s="6" t="s">
        <v>211</v>
      </c>
      <c r="E180" s="6" t="s">
        <v>223</v>
      </c>
      <c r="F180" s="6" t="s">
        <v>213</v>
      </c>
    </row>
    <row r="181" spans="1:6" ht="15.75" thickBot="1" x14ac:dyDescent="0.3">
      <c r="A181" s="3">
        <v>133676000</v>
      </c>
      <c r="B181" s="3" t="s">
        <v>20</v>
      </c>
      <c r="C181" s="4" t="s">
        <v>7</v>
      </c>
      <c r="D181" s="4" t="s">
        <v>211</v>
      </c>
      <c r="E181" s="4" t="s">
        <v>226</v>
      </c>
      <c r="F181" s="4" t="s">
        <v>228</v>
      </c>
    </row>
    <row r="182" spans="1:6" ht="15.75" thickBot="1" x14ac:dyDescent="0.3">
      <c r="A182" s="3">
        <v>87500000</v>
      </c>
      <c r="B182" s="3" t="s">
        <v>106</v>
      </c>
      <c r="C182" s="8" t="s">
        <v>7</v>
      </c>
      <c r="D182" s="4" t="s">
        <v>211</v>
      </c>
      <c r="E182" s="4" t="s">
        <v>215</v>
      </c>
      <c r="F182" s="4" t="s">
        <v>228</v>
      </c>
    </row>
    <row r="183" spans="1:6" ht="15.75" thickBot="1" x14ac:dyDescent="0.3">
      <c r="A183" s="3">
        <v>923270916</v>
      </c>
      <c r="B183" s="3" t="s">
        <v>119</v>
      </c>
      <c r="C183" s="4" t="s">
        <v>7</v>
      </c>
      <c r="D183" s="4" t="s">
        <v>211</v>
      </c>
      <c r="E183" s="4" t="s">
        <v>215</v>
      </c>
      <c r="F183" s="4" t="s">
        <v>228</v>
      </c>
    </row>
    <row r="184" spans="1:6" ht="15.75" thickBot="1" x14ac:dyDescent="0.3">
      <c r="A184" s="3">
        <v>923272722</v>
      </c>
      <c r="B184" s="3" t="s">
        <v>183</v>
      </c>
      <c r="C184" s="4" t="s">
        <v>7</v>
      </c>
      <c r="D184" s="4" t="s">
        <v>211</v>
      </c>
      <c r="E184" s="4" t="s">
        <v>242</v>
      </c>
      <c r="F184" s="4" t="s">
        <v>228</v>
      </c>
    </row>
    <row r="185" spans="1:6" ht="15.75" thickBot="1" x14ac:dyDescent="0.3">
      <c r="A185" s="5">
        <v>133176000</v>
      </c>
      <c r="B185" s="5" t="s">
        <v>19</v>
      </c>
      <c r="C185" s="5" t="s">
        <v>10</v>
      </c>
      <c r="D185" s="6" t="s">
        <v>211</v>
      </c>
      <c r="E185" s="6" t="s">
        <v>218</v>
      </c>
      <c r="F185" s="6" t="s">
        <v>228</v>
      </c>
    </row>
    <row r="186" spans="1:6" ht="15.75" thickBot="1" x14ac:dyDescent="0.3">
      <c r="A186" s="5">
        <v>220176364</v>
      </c>
      <c r="B186" s="5" t="s">
        <v>53</v>
      </c>
      <c r="C186" s="5" t="s">
        <v>10</v>
      </c>
      <c r="D186" s="6" t="s">
        <v>211</v>
      </c>
      <c r="E186" s="6" t="s">
        <v>218</v>
      </c>
      <c r="F186" s="6" t="s">
        <v>228</v>
      </c>
    </row>
    <row r="187" spans="1:6" ht="15.75" thickBot="1" x14ac:dyDescent="0.3">
      <c r="A187" s="5">
        <v>923271099</v>
      </c>
      <c r="B187" s="5" t="s">
        <v>124</v>
      </c>
      <c r="C187" s="7" t="s">
        <v>10</v>
      </c>
      <c r="D187" s="6" t="s">
        <v>211</v>
      </c>
      <c r="E187" s="6" t="s">
        <v>218</v>
      </c>
      <c r="F187" s="6" t="s">
        <v>228</v>
      </c>
    </row>
    <row r="188" spans="1:6" ht="15.75" thickBot="1" x14ac:dyDescent="0.3">
      <c r="A188" s="5">
        <v>923272729</v>
      </c>
      <c r="B188" s="5" t="s">
        <v>184</v>
      </c>
      <c r="C188" s="5" t="s">
        <v>10</v>
      </c>
      <c r="D188" s="6" t="s">
        <v>211</v>
      </c>
      <c r="E188" s="6" t="s">
        <v>218</v>
      </c>
      <c r="F188" s="6" t="s">
        <v>228</v>
      </c>
    </row>
    <row r="189" spans="1:6" ht="15.75" thickBot="1" x14ac:dyDescent="0.3">
      <c r="A189" s="5">
        <v>923272780</v>
      </c>
      <c r="B189" s="5" t="s">
        <v>190</v>
      </c>
      <c r="C189" s="5" t="s">
        <v>10</v>
      </c>
      <c r="D189" s="6" t="s">
        <v>211</v>
      </c>
      <c r="E189" s="6" t="s">
        <v>218</v>
      </c>
      <c r="F189" s="6" t="s">
        <v>228</v>
      </c>
    </row>
    <row r="190" spans="1:6" ht="15.75" thickBot="1" x14ac:dyDescent="0.3">
      <c r="A190" s="5">
        <v>923272842</v>
      </c>
      <c r="B190" s="5" t="s">
        <v>197</v>
      </c>
      <c r="C190" s="7" t="s">
        <v>10</v>
      </c>
      <c r="D190" s="6" t="s">
        <v>211</v>
      </c>
      <c r="E190" s="6" t="s">
        <v>218</v>
      </c>
      <c r="F190" s="6" t="s">
        <v>228</v>
      </c>
    </row>
    <row r="191" spans="1:6" ht="15.75" thickBot="1" x14ac:dyDescent="0.3">
      <c r="A191" s="5">
        <v>94300000</v>
      </c>
      <c r="B191" s="5" t="s">
        <v>210</v>
      </c>
      <c r="C191" s="5" t="s">
        <v>10</v>
      </c>
      <c r="D191" s="6" t="s">
        <v>211</v>
      </c>
      <c r="E191" s="6" t="s">
        <v>218</v>
      </c>
      <c r="F191" s="6" t="s">
        <v>228</v>
      </c>
    </row>
    <row r="192" spans="1:6" ht="15.75" thickBot="1" x14ac:dyDescent="0.3">
      <c r="A192" s="5">
        <v>231376001</v>
      </c>
      <c r="B192" s="5" t="s">
        <v>87</v>
      </c>
      <c r="C192" s="5" t="s">
        <v>15</v>
      </c>
      <c r="D192" s="6" t="s">
        <v>211</v>
      </c>
      <c r="E192" s="6" t="s">
        <v>223</v>
      </c>
      <c r="F192" s="6" t="s">
        <v>228</v>
      </c>
    </row>
    <row r="193" spans="1:6" ht="15.75" thickBot="1" x14ac:dyDescent="0.3">
      <c r="A193" s="5">
        <v>232476111</v>
      </c>
      <c r="B193" s="5" t="s">
        <v>89</v>
      </c>
      <c r="C193" s="5" t="s">
        <v>15</v>
      </c>
      <c r="D193" s="6" t="s">
        <v>211</v>
      </c>
      <c r="E193" s="6" t="s">
        <v>221</v>
      </c>
      <c r="F193" s="6" t="s">
        <v>228</v>
      </c>
    </row>
    <row r="194" spans="1:6" ht="15.75" thickBot="1" x14ac:dyDescent="0.3">
      <c r="A194" s="3">
        <v>923272813</v>
      </c>
      <c r="B194" s="3" t="s">
        <v>192</v>
      </c>
      <c r="C194" s="4" t="s">
        <v>7</v>
      </c>
      <c r="D194" s="4" t="s">
        <v>245</v>
      </c>
      <c r="E194" s="4" t="s">
        <v>215</v>
      </c>
      <c r="F194" s="4" t="s">
        <v>258</v>
      </c>
    </row>
    <row r="195" spans="1:6" ht="15.75" thickBot="1" x14ac:dyDescent="0.3">
      <c r="A195" s="3">
        <v>923269814</v>
      </c>
      <c r="B195" s="3" t="s">
        <v>113</v>
      </c>
      <c r="C195" s="8" t="s">
        <v>7</v>
      </c>
      <c r="D195" s="4" t="s">
        <v>245</v>
      </c>
      <c r="E195" s="4" t="s">
        <v>212</v>
      </c>
      <c r="F195" s="4" t="s">
        <v>246</v>
      </c>
    </row>
    <row r="196" spans="1:6" ht="15.75" thickBot="1" x14ac:dyDescent="0.3">
      <c r="A196" s="3">
        <v>80500000</v>
      </c>
      <c r="B196" s="3" t="s">
        <v>102</v>
      </c>
      <c r="C196" s="8" t="s">
        <v>7</v>
      </c>
      <c r="D196" s="4" t="s">
        <v>245</v>
      </c>
      <c r="E196" s="4" t="s">
        <v>248</v>
      </c>
      <c r="F196" s="4" t="s">
        <v>246</v>
      </c>
    </row>
    <row r="197" spans="1:6" ht="15.75" thickBot="1" x14ac:dyDescent="0.3">
      <c r="A197" s="5">
        <v>220468999</v>
      </c>
      <c r="B197" s="5" t="s">
        <v>59</v>
      </c>
      <c r="C197" s="7" t="s">
        <v>10</v>
      </c>
      <c r="D197" s="6" t="s">
        <v>245</v>
      </c>
      <c r="E197" s="6" t="s">
        <v>218</v>
      </c>
      <c r="F197" s="6" t="s">
        <v>246</v>
      </c>
    </row>
    <row r="198" spans="1:6" ht="15.75" thickBot="1" x14ac:dyDescent="0.3">
      <c r="A198" s="5">
        <v>220868999</v>
      </c>
      <c r="B198" s="5" t="s">
        <v>64</v>
      </c>
      <c r="C198" s="5" t="s">
        <v>10</v>
      </c>
      <c r="D198" s="6" t="s">
        <v>245</v>
      </c>
      <c r="E198" s="6" t="s">
        <v>218</v>
      </c>
      <c r="F198" s="6" t="s">
        <v>246</v>
      </c>
    </row>
    <row r="199" spans="1:6" ht="15.75" thickBot="1" x14ac:dyDescent="0.3">
      <c r="A199" s="5">
        <v>923272025</v>
      </c>
      <c r="B199" s="5" t="s">
        <v>142</v>
      </c>
      <c r="C199" s="7" t="s">
        <v>10</v>
      </c>
      <c r="D199" s="6" t="s">
        <v>245</v>
      </c>
      <c r="E199" s="6" t="s">
        <v>218</v>
      </c>
      <c r="F199" s="6" t="s">
        <v>246</v>
      </c>
    </row>
    <row r="200" spans="1:6" ht="15.75" thickBot="1" x14ac:dyDescent="0.3">
      <c r="A200" s="5">
        <v>221010999</v>
      </c>
      <c r="B200" s="5" t="s">
        <v>65</v>
      </c>
      <c r="C200" s="5" t="s">
        <v>10</v>
      </c>
      <c r="D200" s="6" t="s">
        <v>247</v>
      </c>
      <c r="E200" s="6" t="s">
        <v>218</v>
      </c>
      <c r="F200" s="6">
        <v>0</v>
      </c>
    </row>
    <row r="201" spans="1:6" ht="15.75" thickBot="1" x14ac:dyDescent="0.3">
      <c r="A201" s="5">
        <v>221205999</v>
      </c>
      <c r="B201" s="5" t="s">
        <v>68</v>
      </c>
      <c r="C201" s="7" t="s">
        <v>10</v>
      </c>
      <c r="D201" s="6" t="s">
        <v>247</v>
      </c>
      <c r="E201" s="6" t="s">
        <v>218</v>
      </c>
      <c r="F201" s="6">
        <v>0</v>
      </c>
    </row>
    <row r="202" spans="1:6" ht="15.75" thickBot="1" x14ac:dyDescent="0.3">
      <c r="A202" s="5">
        <v>923272674</v>
      </c>
      <c r="B202" s="5" t="s">
        <v>172</v>
      </c>
      <c r="C202" s="7" t="s">
        <v>10</v>
      </c>
      <c r="D202" s="6" t="s">
        <v>247</v>
      </c>
      <c r="E202" s="6" t="s">
        <v>218</v>
      </c>
      <c r="F202" s="6">
        <v>0</v>
      </c>
    </row>
    <row r="203" spans="1:6" ht="15.75" thickBot="1" x14ac:dyDescent="0.3">
      <c r="A203" s="5">
        <v>923272843</v>
      </c>
      <c r="B203" s="5" t="s">
        <v>198</v>
      </c>
      <c r="C203" s="5" t="s">
        <v>10</v>
      </c>
      <c r="D203" s="6" t="s">
        <v>247</v>
      </c>
      <c r="E203" s="6" t="s">
        <v>218</v>
      </c>
      <c r="F203" s="6">
        <v>0</v>
      </c>
    </row>
    <row r="204" spans="1:6" ht="15.75" thickBot="1" x14ac:dyDescent="0.3">
      <c r="A204" s="5">
        <v>923270349</v>
      </c>
      <c r="B204" s="5" t="s">
        <v>116</v>
      </c>
      <c r="C204" s="7" t="s">
        <v>15</v>
      </c>
      <c r="D204" s="6" t="s">
        <v>247</v>
      </c>
      <c r="E204" s="6" t="s">
        <v>221</v>
      </c>
      <c r="F204" s="6" t="s">
        <v>246</v>
      </c>
    </row>
    <row r="205" spans="1:6" ht="15.75" thickBot="1" x14ac:dyDescent="0.3">
      <c r="A205" s="5">
        <v>923271972</v>
      </c>
      <c r="B205" s="5" t="s">
        <v>139</v>
      </c>
      <c r="C205" s="5" t="s">
        <v>15</v>
      </c>
      <c r="D205" s="6" t="s">
        <v>247</v>
      </c>
      <c r="E205" s="6" t="s">
        <v>221</v>
      </c>
      <c r="F205" s="6" t="s">
        <v>246</v>
      </c>
    </row>
  </sheetData>
  <autoFilter ref="A3:F205">
    <sortState ref="A4:F205">
      <sortCondition ref="D4:D205"/>
      <sortCondition ref="F4:F205"/>
      <sortCondition ref="E4:E205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E219"/>
  <sheetViews>
    <sheetView showGridLines="0" tabSelected="1" workbookViewId="0">
      <selection activeCell="C16" sqref="C16"/>
    </sheetView>
  </sheetViews>
  <sheetFormatPr baseColWidth="10" defaultRowHeight="15" x14ac:dyDescent="0.25"/>
  <cols>
    <col min="1" max="1" width="2.7109375" style="14" customWidth="1"/>
    <col min="2" max="2" width="14.7109375" style="9" customWidth="1"/>
    <col min="3" max="3" width="81" style="9" customWidth="1"/>
    <col min="4" max="4" width="43.140625" style="9" bestFit="1" customWidth="1"/>
    <col min="5" max="5" width="19.28515625" style="12" bestFit="1" customWidth="1"/>
    <col min="6" max="16384" width="11.42578125" style="9"/>
  </cols>
  <sheetData>
    <row r="6" spans="1:5" ht="15.75" x14ac:dyDescent="0.25">
      <c r="B6" s="23" t="s">
        <v>303</v>
      </c>
      <c r="C6" s="23"/>
      <c r="D6" s="23"/>
      <c r="E6" s="23"/>
    </row>
    <row r="7" spans="1:5" ht="15.75" x14ac:dyDescent="0.25">
      <c r="B7" s="23" t="s">
        <v>276</v>
      </c>
      <c r="C7" s="23"/>
      <c r="D7" s="23"/>
      <c r="E7" s="23"/>
    </row>
    <row r="8" spans="1:5" ht="17.25" customHeight="1" x14ac:dyDescent="0.25">
      <c r="B8" s="15"/>
      <c r="C8" s="15"/>
      <c r="D8" s="15"/>
      <c r="E8" s="15"/>
    </row>
    <row r="9" spans="1:5" x14ac:dyDescent="0.25">
      <c r="B9" s="22" t="s">
        <v>7</v>
      </c>
      <c r="C9" s="22"/>
      <c r="D9" s="22"/>
      <c r="E9" s="22"/>
    </row>
    <row r="10" spans="1:5" x14ac:dyDescent="0.25">
      <c r="B10" s="10" t="s">
        <v>261</v>
      </c>
      <c r="C10" s="11" t="s">
        <v>1</v>
      </c>
      <c r="D10" s="11" t="s">
        <v>259</v>
      </c>
      <c r="E10" s="11" t="s">
        <v>260</v>
      </c>
    </row>
    <row r="11" spans="1:5" x14ac:dyDescent="0.25">
      <c r="A11" s="14">
        <f>+B11</f>
        <v>124208000</v>
      </c>
      <c r="B11" s="16">
        <v>124208000</v>
      </c>
      <c r="C11" s="13" t="s">
        <v>13</v>
      </c>
      <c r="D11" s="13" t="s">
        <v>263</v>
      </c>
      <c r="E11" s="16" t="s">
        <v>275</v>
      </c>
    </row>
    <row r="12" spans="1:5" x14ac:dyDescent="0.25">
      <c r="A12" s="14">
        <f t="shared" ref="A12:A75" si="0">+B12</f>
        <v>124608000</v>
      </c>
      <c r="B12" s="16">
        <v>124608000</v>
      </c>
      <c r="C12" s="13" t="s">
        <v>16</v>
      </c>
      <c r="D12" s="13" t="s">
        <v>263</v>
      </c>
      <c r="E12" s="16" t="s">
        <v>275</v>
      </c>
    </row>
    <row r="13" spans="1:5" x14ac:dyDescent="0.25">
      <c r="A13" s="14">
        <f t="shared" si="0"/>
        <v>269108296</v>
      </c>
      <c r="B13" s="16">
        <v>269108296</v>
      </c>
      <c r="C13" s="13" t="s">
        <v>100</v>
      </c>
      <c r="D13" s="13" t="s">
        <v>263</v>
      </c>
      <c r="E13" s="16" t="s">
        <v>275</v>
      </c>
    </row>
    <row r="14" spans="1:5" x14ac:dyDescent="0.25">
      <c r="A14" s="14">
        <f t="shared" si="0"/>
        <v>923272719</v>
      </c>
      <c r="B14" s="16">
        <v>923272719</v>
      </c>
      <c r="C14" s="13" t="s">
        <v>182</v>
      </c>
      <c r="D14" s="13" t="s">
        <v>264</v>
      </c>
      <c r="E14" s="16" t="s">
        <v>275</v>
      </c>
    </row>
    <row r="15" spans="1:5" x14ac:dyDescent="0.25">
      <c r="A15" s="14">
        <f t="shared" si="0"/>
        <v>230608606</v>
      </c>
      <c r="B15" s="16">
        <v>230608606</v>
      </c>
      <c r="C15" s="13" t="s">
        <v>83</v>
      </c>
      <c r="D15" s="13" t="s">
        <v>265</v>
      </c>
      <c r="E15" s="16" t="s">
        <v>275</v>
      </c>
    </row>
    <row r="16" spans="1:5" x14ac:dyDescent="0.25">
      <c r="A16" s="14">
        <f t="shared" si="0"/>
        <v>232113001</v>
      </c>
      <c r="B16" s="16">
        <v>232113001</v>
      </c>
      <c r="C16" s="13" t="s">
        <v>88</v>
      </c>
      <c r="D16" s="13" t="s">
        <v>262</v>
      </c>
      <c r="E16" s="16" t="s">
        <v>279</v>
      </c>
    </row>
    <row r="17" spans="1:5" x14ac:dyDescent="0.25">
      <c r="A17" s="14">
        <f t="shared" si="0"/>
        <v>220113062</v>
      </c>
      <c r="B17" s="16">
        <v>220113062</v>
      </c>
      <c r="C17" s="13" t="s">
        <v>48</v>
      </c>
      <c r="D17" s="13" t="s">
        <v>263</v>
      </c>
      <c r="E17" s="16" t="s">
        <v>279</v>
      </c>
    </row>
    <row r="18" spans="1:5" x14ac:dyDescent="0.25">
      <c r="A18" s="14">
        <f t="shared" si="0"/>
        <v>220113212</v>
      </c>
      <c r="B18" s="16">
        <v>220113212</v>
      </c>
      <c r="C18" s="13" t="s">
        <v>49</v>
      </c>
      <c r="D18" s="13" t="s">
        <v>263</v>
      </c>
      <c r="E18" s="16" t="s">
        <v>279</v>
      </c>
    </row>
    <row r="19" spans="1:5" x14ac:dyDescent="0.25">
      <c r="A19" s="14">
        <f t="shared" si="0"/>
        <v>220113760</v>
      </c>
      <c r="B19" s="16">
        <v>220113760</v>
      </c>
      <c r="C19" s="13" t="s">
        <v>50</v>
      </c>
      <c r="D19" s="13" t="s">
        <v>263</v>
      </c>
      <c r="E19" s="16" t="s">
        <v>279</v>
      </c>
    </row>
    <row r="20" spans="1:5" x14ac:dyDescent="0.25">
      <c r="A20" s="14">
        <f t="shared" si="0"/>
        <v>270113442</v>
      </c>
      <c r="B20" s="16">
        <v>270113442</v>
      </c>
      <c r="C20" s="13" t="s">
        <v>101</v>
      </c>
      <c r="D20" s="13" t="s">
        <v>263</v>
      </c>
      <c r="E20" s="16" t="s">
        <v>279</v>
      </c>
    </row>
    <row r="21" spans="1:5" x14ac:dyDescent="0.25">
      <c r="A21" s="14">
        <f t="shared" si="0"/>
        <v>91000000</v>
      </c>
      <c r="B21" s="16">
        <v>91000000</v>
      </c>
      <c r="C21" s="13" t="s">
        <v>108</v>
      </c>
      <c r="D21" s="13" t="s">
        <v>263</v>
      </c>
      <c r="E21" s="16" t="s">
        <v>279</v>
      </c>
    </row>
    <row r="22" spans="1:5" x14ac:dyDescent="0.25">
      <c r="A22" s="14">
        <f t="shared" si="0"/>
        <v>923269415</v>
      </c>
      <c r="B22" s="16">
        <v>923269415</v>
      </c>
      <c r="C22" s="13" t="s">
        <v>110</v>
      </c>
      <c r="D22" s="13" t="s">
        <v>263</v>
      </c>
      <c r="E22" s="16" t="s">
        <v>279</v>
      </c>
    </row>
    <row r="23" spans="1:5" x14ac:dyDescent="0.25">
      <c r="A23" s="14">
        <f t="shared" si="0"/>
        <v>230113657</v>
      </c>
      <c r="B23" s="16">
        <v>230113657</v>
      </c>
      <c r="C23" s="13" t="s">
        <v>70</v>
      </c>
      <c r="D23" s="13" t="s">
        <v>264</v>
      </c>
      <c r="E23" s="16" t="s">
        <v>279</v>
      </c>
    </row>
    <row r="24" spans="1:5" x14ac:dyDescent="0.25">
      <c r="A24" s="14">
        <f t="shared" si="0"/>
        <v>923272469</v>
      </c>
      <c r="B24" s="16">
        <v>923272469</v>
      </c>
      <c r="C24" s="13" t="s">
        <v>163</v>
      </c>
      <c r="D24" s="13" t="s">
        <v>264</v>
      </c>
      <c r="E24" s="16" t="s">
        <v>279</v>
      </c>
    </row>
    <row r="25" spans="1:5" x14ac:dyDescent="0.25">
      <c r="A25" s="14">
        <f t="shared" si="0"/>
        <v>923272559</v>
      </c>
      <c r="B25" s="16">
        <v>923272559</v>
      </c>
      <c r="C25" s="13" t="s">
        <v>167</v>
      </c>
      <c r="D25" s="13" t="s">
        <v>264</v>
      </c>
      <c r="E25" s="16" t="s">
        <v>279</v>
      </c>
    </row>
    <row r="26" spans="1:5" x14ac:dyDescent="0.25">
      <c r="A26" s="14">
        <f t="shared" si="0"/>
        <v>230120621</v>
      </c>
      <c r="B26" s="16">
        <v>230120621</v>
      </c>
      <c r="C26" s="13" t="s">
        <v>72</v>
      </c>
      <c r="D26" s="13" t="s">
        <v>264</v>
      </c>
      <c r="E26" s="16" t="s">
        <v>287</v>
      </c>
    </row>
    <row r="27" spans="1:5" x14ac:dyDescent="0.25">
      <c r="A27" s="14">
        <f t="shared" si="0"/>
        <v>93400000</v>
      </c>
      <c r="B27" s="16">
        <v>93400000</v>
      </c>
      <c r="C27" s="13" t="s">
        <v>209</v>
      </c>
      <c r="D27" s="13" t="s">
        <v>264</v>
      </c>
      <c r="E27" s="16" t="s">
        <v>287</v>
      </c>
    </row>
    <row r="28" spans="1:5" x14ac:dyDescent="0.25">
      <c r="A28" s="14">
        <f t="shared" si="0"/>
        <v>261423168</v>
      </c>
      <c r="B28" s="16">
        <v>261423168</v>
      </c>
      <c r="C28" s="13" t="s">
        <v>97</v>
      </c>
      <c r="D28" s="13" t="s">
        <v>263</v>
      </c>
      <c r="E28" s="16" t="s">
        <v>289</v>
      </c>
    </row>
    <row r="29" spans="1:5" x14ac:dyDescent="0.25">
      <c r="A29" s="14">
        <f t="shared" si="0"/>
        <v>230123162</v>
      </c>
      <c r="B29" s="16">
        <v>230123162</v>
      </c>
      <c r="C29" s="13" t="s">
        <v>74</v>
      </c>
      <c r="D29" s="13" t="s">
        <v>264</v>
      </c>
      <c r="E29" s="16" t="s">
        <v>289</v>
      </c>
    </row>
    <row r="30" spans="1:5" x14ac:dyDescent="0.25">
      <c r="A30" s="14">
        <f t="shared" si="0"/>
        <v>923272191</v>
      </c>
      <c r="B30" s="16">
        <v>923272191</v>
      </c>
      <c r="C30" s="13" t="s">
        <v>155</v>
      </c>
      <c r="D30" s="13" t="s">
        <v>263</v>
      </c>
      <c r="E30" s="16" t="s">
        <v>293</v>
      </c>
    </row>
    <row r="31" spans="1:5" x14ac:dyDescent="0.25">
      <c r="A31" s="14">
        <f t="shared" si="0"/>
        <v>220344430</v>
      </c>
      <c r="B31" s="16">
        <v>220344430</v>
      </c>
      <c r="C31" s="13" t="s">
        <v>57</v>
      </c>
      <c r="D31" s="13" t="s">
        <v>265</v>
      </c>
      <c r="E31" s="16" t="s">
        <v>293</v>
      </c>
    </row>
    <row r="32" spans="1:5" x14ac:dyDescent="0.25">
      <c r="A32" s="14">
        <f t="shared" si="0"/>
        <v>923270954</v>
      </c>
      <c r="B32" s="16">
        <v>923270954</v>
      </c>
      <c r="C32" s="13" t="s">
        <v>123</v>
      </c>
      <c r="D32" s="13" t="s">
        <v>265</v>
      </c>
      <c r="E32" s="16" t="s">
        <v>293</v>
      </c>
    </row>
    <row r="33" spans="1:5" x14ac:dyDescent="0.25">
      <c r="A33" s="14">
        <f t="shared" si="0"/>
        <v>923271600</v>
      </c>
      <c r="B33" s="16">
        <v>923271600</v>
      </c>
      <c r="C33" s="13" t="s">
        <v>134</v>
      </c>
      <c r="D33" s="13" t="s">
        <v>265</v>
      </c>
      <c r="E33" s="16" t="s">
        <v>293</v>
      </c>
    </row>
    <row r="34" spans="1:5" x14ac:dyDescent="0.25">
      <c r="A34" s="14">
        <f t="shared" si="0"/>
        <v>923272701</v>
      </c>
      <c r="B34" s="16">
        <v>923272701</v>
      </c>
      <c r="C34" s="13" t="s">
        <v>179</v>
      </c>
      <c r="D34" s="13" t="s">
        <v>265</v>
      </c>
      <c r="E34" s="16" t="s">
        <v>293</v>
      </c>
    </row>
    <row r="35" spans="1:5" x14ac:dyDescent="0.25">
      <c r="A35" s="14">
        <f t="shared" si="0"/>
        <v>923272774</v>
      </c>
      <c r="B35" s="16">
        <v>923272774</v>
      </c>
      <c r="C35" s="13" t="s">
        <v>188</v>
      </c>
      <c r="D35" s="13" t="s">
        <v>265</v>
      </c>
      <c r="E35" s="16" t="s">
        <v>293</v>
      </c>
    </row>
    <row r="36" spans="1:5" x14ac:dyDescent="0.25">
      <c r="A36" s="14">
        <f t="shared" si="0"/>
        <v>923272775</v>
      </c>
      <c r="B36" s="16">
        <v>923272775</v>
      </c>
      <c r="C36" s="13" t="s">
        <v>189</v>
      </c>
      <c r="D36" s="13" t="s">
        <v>265</v>
      </c>
      <c r="E36" s="16" t="s">
        <v>293</v>
      </c>
    </row>
    <row r="37" spans="1:5" x14ac:dyDescent="0.25">
      <c r="A37" s="14">
        <f t="shared" si="0"/>
        <v>923271220</v>
      </c>
      <c r="B37" s="16">
        <v>923271220</v>
      </c>
      <c r="C37" s="13" t="s">
        <v>127</v>
      </c>
      <c r="D37" s="13" t="s">
        <v>263</v>
      </c>
      <c r="E37" s="16" t="s">
        <v>300</v>
      </c>
    </row>
    <row r="38" spans="1:5" x14ac:dyDescent="0.25">
      <c r="A38" s="14">
        <f t="shared" si="0"/>
        <v>923271278</v>
      </c>
      <c r="B38" s="16">
        <v>923271278</v>
      </c>
      <c r="C38" s="13" t="s">
        <v>128</v>
      </c>
      <c r="D38" s="13" t="s">
        <v>263</v>
      </c>
      <c r="E38" s="16" t="s">
        <v>300</v>
      </c>
    </row>
    <row r="39" spans="1:5" x14ac:dyDescent="0.25">
      <c r="A39" s="14">
        <f t="shared" si="0"/>
        <v>923271279</v>
      </c>
      <c r="B39" s="16">
        <v>923271279</v>
      </c>
      <c r="C39" s="13" t="s">
        <v>129</v>
      </c>
      <c r="D39" s="13" t="s">
        <v>263</v>
      </c>
      <c r="E39" s="16" t="s">
        <v>300</v>
      </c>
    </row>
    <row r="40" spans="1:5" x14ac:dyDescent="0.25">
      <c r="A40" s="14">
        <f t="shared" si="0"/>
        <v>230170708</v>
      </c>
      <c r="B40" s="16">
        <v>230170708</v>
      </c>
      <c r="C40" s="13" t="s">
        <v>76</v>
      </c>
      <c r="D40" s="13" t="s">
        <v>264</v>
      </c>
      <c r="E40" s="16" t="s">
        <v>300</v>
      </c>
    </row>
    <row r="41" spans="1:5" x14ac:dyDescent="0.25">
      <c r="A41" s="14">
        <f t="shared" si="0"/>
        <v>231170001</v>
      </c>
      <c r="B41" s="16">
        <v>231170001</v>
      </c>
      <c r="C41" s="13" t="s">
        <v>86</v>
      </c>
      <c r="D41" s="13" t="s">
        <v>264</v>
      </c>
      <c r="E41" s="16" t="s">
        <v>300</v>
      </c>
    </row>
    <row r="42" spans="1:5" x14ac:dyDescent="0.25">
      <c r="A42" s="14">
        <f t="shared" si="0"/>
        <v>923271673</v>
      </c>
      <c r="B42" s="16">
        <v>923271673</v>
      </c>
      <c r="C42" s="13" t="s">
        <v>138</v>
      </c>
      <c r="D42" s="13" t="s">
        <v>264</v>
      </c>
      <c r="E42" s="16" t="s">
        <v>300</v>
      </c>
    </row>
    <row r="43" spans="1:5" x14ac:dyDescent="0.25">
      <c r="A43" s="14">
        <f t="shared" si="0"/>
        <v>923272084</v>
      </c>
      <c r="B43" s="16">
        <v>923272084</v>
      </c>
      <c r="C43" s="13" t="s">
        <v>145</v>
      </c>
      <c r="D43" s="13" t="s">
        <v>264</v>
      </c>
      <c r="E43" s="16" t="s">
        <v>300</v>
      </c>
    </row>
    <row r="44" spans="1:5" x14ac:dyDescent="0.25">
      <c r="A44" s="14">
        <f t="shared" si="0"/>
        <v>923272871</v>
      </c>
      <c r="B44" s="16">
        <v>923272871</v>
      </c>
      <c r="C44" s="13" t="s">
        <v>204</v>
      </c>
      <c r="D44" s="13" t="s">
        <v>264</v>
      </c>
      <c r="E44" s="16" t="s">
        <v>290</v>
      </c>
    </row>
    <row r="45" spans="1:5" x14ac:dyDescent="0.25">
      <c r="A45" s="14">
        <f t="shared" si="0"/>
        <v>923272880</v>
      </c>
      <c r="B45" s="16">
        <v>923272880</v>
      </c>
      <c r="C45" s="13" t="s">
        <v>206</v>
      </c>
      <c r="D45" s="13" t="s">
        <v>264</v>
      </c>
      <c r="E45" s="16" t="s">
        <v>290</v>
      </c>
    </row>
    <row r="46" spans="1:5" x14ac:dyDescent="0.25">
      <c r="A46" s="14">
        <f t="shared" si="0"/>
        <v>923272756</v>
      </c>
      <c r="B46" s="16">
        <v>923272756</v>
      </c>
      <c r="C46" s="13" t="s">
        <v>186</v>
      </c>
      <c r="D46" s="13" t="s">
        <v>265</v>
      </c>
      <c r="E46" s="16" t="s">
        <v>291</v>
      </c>
    </row>
    <row r="47" spans="1:5" x14ac:dyDescent="0.25">
      <c r="A47" s="14">
        <f t="shared" si="0"/>
        <v>923271662</v>
      </c>
      <c r="B47" s="16">
        <v>923271662</v>
      </c>
      <c r="C47" s="13" t="s">
        <v>137</v>
      </c>
      <c r="D47" s="13" t="s">
        <v>264</v>
      </c>
      <c r="E47" s="16" t="s">
        <v>302</v>
      </c>
    </row>
    <row r="48" spans="1:5" x14ac:dyDescent="0.25">
      <c r="A48" s="14">
        <f t="shared" si="0"/>
        <v>230741551</v>
      </c>
      <c r="B48" s="16">
        <v>230741551</v>
      </c>
      <c r="C48" s="13" t="s">
        <v>84</v>
      </c>
      <c r="D48" s="13" t="s">
        <v>266</v>
      </c>
      <c r="E48" s="16" t="s">
        <v>302</v>
      </c>
    </row>
    <row r="49" spans="1:5" x14ac:dyDescent="0.25">
      <c r="A49" s="14">
        <f t="shared" si="0"/>
        <v>220173854</v>
      </c>
      <c r="B49" s="16">
        <v>220173854</v>
      </c>
      <c r="C49" s="13" t="s">
        <v>52</v>
      </c>
      <c r="D49" s="13" t="s">
        <v>263</v>
      </c>
      <c r="E49" s="16" t="s">
        <v>301</v>
      </c>
    </row>
    <row r="50" spans="1:5" x14ac:dyDescent="0.25">
      <c r="A50" s="14">
        <f t="shared" si="0"/>
        <v>230173200</v>
      </c>
      <c r="B50" s="16">
        <v>230173200</v>
      </c>
      <c r="C50" s="13" t="s">
        <v>8</v>
      </c>
      <c r="D50" s="13" t="s">
        <v>264</v>
      </c>
      <c r="E50" s="16" t="s">
        <v>301</v>
      </c>
    </row>
    <row r="51" spans="1:5" x14ac:dyDescent="0.25">
      <c r="A51" s="14">
        <f t="shared" si="0"/>
        <v>230173408</v>
      </c>
      <c r="B51" s="16">
        <v>230173408</v>
      </c>
      <c r="C51" s="13" t="s">
        <v>77</v>
      </c>
      <c r="D51" s="13" t="s">
        <v>264</v>
      </c>
      <c r="E51" s="16" t="s">
        <v>301</v>
      </c>
    </row>
    <row r="52" spans="1:5" x14ac:dyDescent="0.25">
      <c r="A52" s="14">
        <f t="shared" si="0"/>
        <v>230173449</v>
      </c>
      <c r="B52" s="16">
        <v>230173449</v>
      </c>
      <c r="C52" s="13" t="s">
        <v>78</v>
      </c>
      <c r="D52" s="13" t="s">
        <v>264</v>
      </c>
      <c r="E52" s="16" t="s">
        <v>301</v>
      </c>
    </row>
    <row r="53" spans="1:5" x14ac:dyDescent="0.25">
      <c r="A53" s="14">
        <f t="shared" si="0"/>
        <v>923272014</v>
      </c>
      <c r="B53" s="16">
        <v>923272014</v>
      </c>
      <c r="C53" s="13" t="s">
        <v>141</v>
      </c>
      <c r="D53" s="13" t="s">
        <v>264</v>
      </c>
      <c r="E53" s="16" t="s">
        <v>301</v>
      </c>
    </row>
    <row r="54" spans="1:5" x14ac:dyDescent="0.25">
      <c r="A54" s="14">
        <f t="shared" si="0"/>
        <v>923272036</v>
      </c>
      <c r="B54" s="16">
        <v>923272036</v>
      </c>
      <c r="C54" s="13" t="s">
        <v>144</v>
      </c>
      <c r="D54" s="13" t="s">
        <v>264</v>
      </c>
      <c r="E54" s="16" t="s">
        <v>301</v>
      </c>
    </row>
    <row r="55" spans="1:5" x14ac:dyDescent="0.25">
      <c r="A55" s="14">
        <f t="shared" si="0"/>
        <v>923272312</v>
      </c>
      <c r="B55" s="16">
        <v>923272312</v>
      </c>
      <c r="C55" s="13" t="s">
        <v>157</v>
      </c>
      <c r="D55" s="13" t="s">
        <v>264</v>
      </c>
      <c r="E55" s="16" t="s">
        <v>301</v>
      </c>
    </row>
    <row r="56" spans="1:5" x14ac:dyDescent="0.25">
      <c r="A56" s="14">
        <f t="shared" si="0"/>
        <v>240173124</v>
      </c>
      <c r="B56" s="16">
        <v>240173124</v>
      </c>
      <c r="C56" s="13" t="s">
        <v>94</v>
      </c>
      <c r="D56" s="13" t="s">
        <v>265</v>
      </c>
      <c r="E56" s="16" t="s">
        <v>301</v>
      </c>
    </row>
    <row r="57" spans="1:5" x14ac:dyDescent="0.25">
      <c r="A57" s="14">
        <f t="shared" si="0"/>
        <v>923272632</v>
      </c>
      <c r="B57" s="16">
        <v>923272632</v>
      </c>
      <c r="C57" s="13" t="s">
        <v>169</v>
      </c>
      <c r="D57" s="13" t="s">
        <v>262</v>
      </c>
      <c r="E57" s="16" t="s">
        <v>278</v>
      </c>
    </row>
    <row r="58" spans="1:5" ht="30" x14ac:dyDescent="0.25">
      <c r="A58" s="14">
        <f t="shared" si="0"/>
        <v>923272388</v>
      </c>
      <c r="B58" s="16">
        <v>923272388</v>
      </c>
      <c r="C58" s="13" t="s">
        <v>161</v>
      </c>
      <c r="D58" s="13" t="s">
        <v>263</v>
      </c>
      <c r="E58" s="16" t="s">
        <v>278</v>
      </c>
    </row>
    <row r="59" spans="1:5" x14ac:dyDescent="0.25">
      <c r="A59" s="14">
        <f t="shared" si="0"/>
        <v>90300000</v>
      </c>
      <c r="B59" s="16">
        <v>90300000</v>
      </c>
      <c r="C59" s="13" t="s">
        <v>107</v>
      </c>
      <c r="D59" s="13" t="s">
        <v>264</v>
      </c>
      <c r="E59" s="16" t="s">
        <v>278</v>
      </c>
    </row>
    <row r="60" spans="1:5" x14ac:dyDescent="0.25">
      <c r="A60" s="14">
        <f t="shared" si="0"/>
        <v>923271166</v>
      </c>
      <c r="B60" s="16">
        <v>923271166</v>
      </c>
      <c r="C60" s="13" t="s">
        <v>125</v>
      </c>
      <c r="D60" s="13" t="s">
        <v>264</v>
      </c>
      <c r="E60" s="16" t="s">
        <v>278</v>
      </c>
    </row>
    <row r="61" spans="1:5" x14ac:dyDescent="0.25">
      <c r="A61" s="14">
        <f t="shared" si="0"/>
        <v>923272400</v>
      </c>
      <c r="B61" s="16">
        <v>923272400</v>
      </c>
      <c r="C61" s="13" t="s">
        <v>162</v>
      </c>
      <c r="D61" s="13" t="s">
        <v>264</v>
      </c>
      <c r="E61" s="16" t="s">
        <v>278</v>
      </c>
    </row>
    <row r="62" spans="1:5" x14ac:dyDescent="0.25">
      <c r="A62" s="14">
        <f t="shared" si="0"/>
        <v>923272885</v>
      </c>
      <c r="B62" s="16">
        <v>923272885</v>
      </c>
      <c r="C62" s="13" t="s">
        <v>207</v>
      </c>
      <c r="D62" s="13" t="s">
        <v>264</v>
      </c>
      <c r="E62" s="16" t="s">
        <v>278</v>
      </c>
    </row>
    <row r="63" spans="1:5" x14ac:dyDescent="0.25">
      <c r="A63" s="14">
        <f t="shared" si="0"/>
        <v>923269481</v>
      </c>
      <c r="B63" s="16">
        <v>923269481</v>
      </c>
      <c r="C63" s="13" t="s">
        <v>111</v>
      </c>
      <c r="D63" s="13" t="s">
        <v>263</v>
      </c>
      <c r="E63" s="16" t="s">
        <v>283</v>
      </c>
    </row>
    <row r="64" spans="1:5" x14ac:dyDescent="0.25">
      <c r="A64" s="14">
        <f t="shared" si="0"/>
        <v>130666000</v>
      </c>
      <c r="B64" s="16">
        <v>130666000</v>
      </c>
      <c r="C64" s="13" t="s">
        <v>18</v>
      </c>
      <c r="D64" s="13" t="s">
        <v>262</v>
      </c>
      <c r="E64" s="16" t="s">
        <v>298</v>
      </c>
    </row>
    <row r="65" spans="1:5" x14ac:dyDescent="0.25">
      <c r="A65" s="14">
        <f t="shared" si="0"/>
        <v>232566001</v>
      </c>
      <c r="B65" s="16">
        <v>232566001</v>
      </c>
      <c r="C65" s="13" t="s">
        <v>90</v>
      </c>
      <c r="D65" s="13" t="s">
        <v>264</v>
      </c>
      <c r="E65" s="16" t="s">
        <v>298</v>
      </c>
    </row>
    <row r="66" spans="1:5" x14ac:dyDescent="0.25">
      <c r="A66" s="14">
        <f t="shared" si="0"/>
        <v>923270862</v>
      </c>
      <c r="B66" s="16">
        <v>923270862</v>
      </c>
      <c r="C66" s="13" t="s">
        <v>118</v>
      </c>
      <c r="D66" s="13" t="s">
        <v>262</v>
      </c>
      <c r="E66" s="16" t="s">
        <v>285</v>
      </c>
    </row>
    <row r="67" spans="1:5" x14ac:dyDescent="0.25">
      <c r="A67" s="14">
        <f t="shared" si="0"/>
        <v>923272716</v>
      </c>
      <c r="B67" s="16">
        <v>923272716</v>
      </c>
      <c r="C67" s="13" t="s">
        <v>181</v>
      </c>
      <c r="D67" s="13" t="s">
        <v>262</v>
      </c>
      <c r="E67" s="16" t="s">
        <v>285</v>
      </c>
    </row>
    <row r="68" spans="1:5" x14ac:dyDescent="0.25">
      <c r="A68" s="14">
        <f t="shared" si="0"/>
        <v>923272341</v>
      </c>
      <c r="B68" s="16">
        <v>923272341</v>
      </c>
      <c r="C68" s="13" t="s">
        <v>159</v>
      </c>
      <c r="D68" s="13" t="s">
        <v>264</v>
      </c>
      <c r="E68" s="16" t="s">
        <v>285</v>
      </c>
    </row>
    <row r="69" spans="1:5" x14ac:dyDescent="0.25">
      <c r="A69" s="14">
        <f t="shared" si="0"/>
        <v>923271636</v>
      </c>
      <c r="B69" s="16">
        <v>923271636</v>
      </c>
      <c r="C69" s="13" t="s">
        <v>136</v>
      </c>
      <c r="D69" s="13" t="s">
        <v>264</v>
      </c>
      <c r="E69" s="16" t="s">
        <v>295</v>
      </c>
    </row>
    <row r="70" spans="1:5" x14ac:dyDescent="0.25">
      <c r="A70" s="14">
        <f t="shared" si="0"/>
        <v>923272315</v>
      </c>
      <c r="B70" s="16">
        <v>923272315</v>
      </c>
      <c r="C70" s="13" t="s">
        <v>158</v>
      </c>
      <c r="D70" s="13" t="s">
        <v>265</v>
      </c>
      <c r="E70" s="16" t="s">
        <v>295</v>
      </c>
    </row>
    <row r="71" spans="1:5" x14ac:dyDescent="0.25">
      <c r="A71" s="14">
        <f t="shared" si="0"/>
        <v>923272034</v>
      </c>
      <c r="B71" s="16">
        <v>923272034</v>
      </c>
      <c r="C71" s="13" t="s">
        <v>143</v>
      </c>
      <c r="D71" s="13" t="s">
        <v>264</v>
      </c>
      <c r="E71" s="16" t="s">
        <v>281</v>
      </c>
    </row>
    <row r="72" spans="1:5" x14ac:dyDescent="0.25">
      <c r="A72" s="14">
        <f t="shared" si="0"/>
        <v>260127787</v>
      </c>
      <c r="B72" s="16">
        <v>260127787</v>
      </c>
      <c r="C72" s="13" t="s">
        <v>96</v>
      </c>
      <c r="D72" s="13" t="s">
        <v>263</v>
      </c>
      <c r="E72" s="16" t="s">
        <v>288</v>
      </c>
    </row>
    <row r="73" spans="1:5" x14ac:dyDescent="0.25">
      <c r="A73" s="14">
        <f t="shared" si="0"/>
        <v>138852000</v>
      </c>
      <c r="B73" s="16">
        <v>138852000</v>
      </c>
      <c r="C73" s="13" t="s">
        <v>21</v>
      </c>
      <c r="D73" s="13" t="s">
        <v>262</v>
      </c>
      <c r="E73" s="16" t="s">
        <v>296</v>
      </c>
    </row>
    <row r="74" spans="1:5" x14ac:dyDescent="0.25">
      <c r="A74" s="14">
        <f t="shared" si="0"/>
        <v>126252000</v>
      </c>
      <c r="B74" s="16">
        <v>126252000</v>
      </c>
      <c r="C74" s="13" t="s">
        <v>6</v>
      </c>
      <c r="D74" s="13" t="s">
        <v>263</v>
      </c>
      <c r="E74" s="16" t="s">
        <v>296</v>
      </c>
    </row>
    <row r="75" spans="1:5" x14ac:dyDescent="0.25">
      <c r="A75" s="14">
        <f t="shared" si="0"/>
        <v>923272126</v>
      </c>
      <c r="B75" s="16">
        <v>923272126</v>
      </c>
      <c r="C75" s="13" t="s">
        <v>150</v>
      </c>
      <c r="D75" s="13" t="s">
        <v>264</v>
      </c>
      <c r="E75" s="16" t="s">
        <v>296</v>
      </c>
    </row>
    <row r="76" spans="1:5" x14ac:dyDescent="0.25">
      <c r="A76" s="14">
        <f t="shared" ref="A76:A86" si="1">+B76</f>
        <v>923272349</v>
      </c>
      <c r="B76" s="16">
        <v>923272349</v>
      </c>
      <c r="C76" s="13" t="s">
        <v>160</v>
      </c>
      <c r="D76" s="13" t="s">
        <v>264</v>
      </c>
      <c r="E76" s="16" t="s">
        <v>296</v>
      </c>
    </row>
    <row r="77" spans="1:5" x14ac:dyDescent="0.25">
      <c r="A77" s="14">
        <f t="shared" si="1"/>
        <v>923272826</v>
      </c>
      <c r="B77" s="16">
        <v>923272826</v>
      </c>
      <c r="C77" s="13" t="s">
        <v>195</v>
      </c>
      <c r="D77" s="13" t="s">
        <v>264</v>
      </c>
      <c r="E77" s="16" t="s">
        <v>296</v>
      </c>
    </row>
    <row r="78" spans="1:5" x14ac:dyDescent="0.25">
      <c r="A78" s="14">
        <f t="shared" si="1"/>
        <v>923272846</v>
      </c>
      <c r="B78" s="16">
        <v>923272846</v>
      </c>
      <c r="C78" s="13" t="s">
        <v>199</v>
      </c>
      <c r="D78" s="13" t="s">
        <v>264</v>
      </c>
      <c r="E78" s="16" t="s">
        <v>296</v>
      </c>
    </row>
    <row r="79" spans="1:5" x14ac:dyDescent="0.25">
      <c r="A79" s="14">
        <f t="shared" si="1"/>
        <v>923272859</v>
      </c>
      <c r="B79" s="16">
        <v>923272859</v>
      </c>
      <c r="C79" s="13" t="s">
        <v>202</v>
      </c>
      <c r="D79" s="13" t="s">
        <v>265</v>
      </c>
      <c r="E79" s="16" t="s">
        <v>296</v>
      </c>
    </row>
    <row r="80" spans="1:5" x14ac:dyDescent="0.25">
      <c r="A80" s="14">
        <f t="shared" si="1"/>
        <v>133676000</v>
      </c>
      <c r="B80" s="16">
        <v>133676000</v>
      </c>
      <c r="C80" s="13" t="s">
        <v>20</v>
      </c>
      <c r="D80" s="13" t="s">
        <v>262</v>
      </c>
      <c r="E80" s="16" t="s">
        <v>282</v>
      </c>
    </row>
    <row r="81" spans="1:5" x14ac:dyDescent="0.25">
      <c r="A81" s="14">
        <f t="shared" si="1"/>
        <v>87500000</v>
      </c>
      <c r="B81" s="16">
        <v>87500000</v>
      </c>
      <c r="C81" s="13" t="s">
        <v>106</v>
      </c>
      <c r="D81" s="13" t="s">
        <v>264</v>
      </c>
      <c r="E81" s="16" t="s">
        <v>282</v>
      </c>
    </row>
    <row r="82" spans="1:5" x14ac:dyDescent="0.25">
      <c r="A82" s="14">
        <f t="shared" si="1"/>
        <v>923270916</v>
      </c>
      <c r="B82" s="16">
        <v>923270916</v>
      </c>
      <c r="C82" s="13" t="s">
        <v>119</v>
      </c>
      <c r="D82" s="13" t="s">
        <v>264</v>
      </c>
      <c r="E82" s="16" t="s">
        <v>282</v>
      </c>
    </row>
    <row r="83" spans="1:5" x14ac:dyDescent="0.25">
      <c r="A83" s="14">
        <f t="shared" si="1"/>
        <v>923272722</v>
      </c>
      <c r="B83" s="16">
        <v>923272722</v>
      </c>
      <c r="C83" s="13" t="s">
        <v>183</v>
      </c>
      <c r="D83" s="13" t="s">
        <v>265</v>
      </c>
      <c r="E83" s="16" t="s">
        <v>282</v>
      </c>
    </row>
    <row r="84" spans="1:5" x14ac:dyDescent="0.25">
      <c r="A84" s="14">
        <f t="shared" si="1"/>
        <v>923272813</v>
      </c>
      <c r="B84" s="16">
        <v>923272813</v>
      </c>
      <c r="C84" s="13" t="s">
        <v>192</v>
      </c>
      <c r="D84" s="13" t="s">
        <v>264</v>
      </c>
      <c r="E84" s="16" t="s">
        <v>297</v>
      </c>
    </row>
    <row r="85" spans="1:5" x14ac:dyDescent="0.25">
      <c r="A85" s="14">
        <f t="shared" si="1"/>
        <v>923269814</v>
      </c>
      <c r="B85" s="16">
        <v>923269814</v>
      </c>
      <c r="C85" s="13" t="s">
        <v>113</v>
      </c>
      <c r="D85" s="13" t="s">
        <v>263</v>
      </c>
      <c r="E85" s="16" t="s">
        <v>299</v>
      </c>
    </row>
    <row r="86" spans="1:5" x14ac:dyDescent="0.25">
      <c r="A86" s="14">
        <f t="shared" si="1"/>
        <v>80500000</v>
      </c>
      <c r="B86" s="17">
        <v>80500000</v>
      </c>
      <c r="C86" s="18" t="s">
        <v>102</v>
      </c>
      <c r="D86" s="18" t="s">
        <v>266</v>
      </c>
      <c r="E86" s="17" t="s">
        <v>299</v>
      </c>
    </row>
    <row r="87" spans="1:5" ht="6" customHeight="1" x14ac:dyDescent="0.25">
      <c r="B87" s="12"/>
    </row>
    <row r="88" spans="1:5" x14ac:dyDescent="0.25">
      <c r="B88" s="22" t="s">
        <v>10</v>
      </c>
      <c r="C88" s="22"/>
      <c r="D88" s="22"/>
      <c r="E88" s="22"/>
    </row>
    <row r="89" spans="1:5" x14ac:dyDescent="0.25">
      <c r="B89" s="10" t="s">
        <v>261</v>
      </c>
      <c r="C89" s="11" t="s">
        <v>1</v>
      </c>
      <c r="D89" s="11" t="s">
        <v>259</v>
      </c>
      <c r="E89" s="11" t="s">
        <v>260</v>
      </c>
    </row>
    <row r="90" spans="1:5" x14ac:dyDescent="0.25">
      <c r="A90" s="14">
        <f t="shared" ref="A90:A121" si="2">+B90</f>
        <v>216018860</v>
      </c>
      <c r="B90" s="16">
        <v>216018860</v>
      </c>
      <c r="C90" s="13" t="s">
        <v>36</v>
      </c>
      <c r="D90" s="13" t="s">
        <v>267</v>
      </c>
      <c r="E90" s="16" t="s">
        <v>284</v>
      </c>
    </row>
    <row r="91" spans="1:5" x14ac:dyDescent="0.25">
      <c r="A91" s="14">
        <f t="shared" si="2"/>
        <v>219418094</v>
      </c>
      <c r="B91" s="16">
        <v>219418094</v>
      </c>
      <c r="C91" s="13" t="s">
        <v>45</v>
      </c>
      <c r="D91" s="13" t="s">
        <v>267</v>
      </c>
      <c r="E91" s="16" t="s">
        <v>284</v>
      </c>
    </row>
    <row r="92" spans="1:5" x14ac:dyDescent="0.25">
      <c r="A92" s="14">
        <f t="shared" si="2"/>
        <v>923272190</v>
      </c>
      <c r="B92" s="16">
        <v>923272190</v>
      </c>
      <c r="C92" s="13" t="s">
        <v>154</v>
      </c>
      <c r="D92" s="13" t="s">
        <v>269</v>
      </c>
      <c r="E92" s="16" t="s">
        <v>284</v>
      </c>
    </row>
    <row r="93" spans="1:5" x14ac:dyDescent="0.25">
      <c r="A93" s="14">
        <f t="shared" si="2"/>
        <v>923272751</v>
      </c>
      <c r="B93" s="16">
        <v>923272751</v>
      </c>
      <c r="C93" s="13" t="s">
        <v>185</v>
      </c>
      <c r="D93" s="13" t="s">
        <v>269</v>
      </c>
      <c r="E93" s="16" t="s">
        <v>292</v>
      </c>
    </row>
    <row r="94" spans="1:5" x14ac:dyDescent="0.25">
      <c r="A94" s="14">
        <f t="shared" si="2"/>
        <v>210608606</v>
      </c>
      <c r="B94" s="16">
        <v>210608606</v>
      </c>
      <c r="C94" s="13" t="s">
        <v>23</v>
      </c>
      <c r="D94" s="13" t="s">
        <v>267</v>
      </c>
      <c r="E94" s="16" t="s">
        <v>275</v>
      </c>
    </row>
    <row r="95" spans="1:5" x14ac:dyDescent="0.25">
      <c r="A95" s="14">
        <f t="shared" si="2"/>
        <v>120208000</v>
      </c>
      <c r="B95" s="16">
        <v>120208000</v>
      </c>
      <c r="C95" s="13" t="s">
        <v>9</v>
      </c>
      <c r="D95" s="13" t="s">
        <v>269</v>
      </c>
      <c r="E95" s="16" t="s">
        <v>275</v>
      </c>
    </row>
    <row r="96" spans="1:5" x14ac:dyDescent="0.25">
      <c r="A96" s="14">
        <f t="shared" si="2"/>
        <v>923272188</v>
      </c>
      <c r="B96" s="16">
        <v>923272188</v>
      </c>
      <c r="C96" s="13" t="s">
        <v>153</v>
      </c>
      <c r="D96" s="13" t="s">
        <v>269</v>
      </c>
      <c r="E96" s="16" t="s">
        <v>275</v>
      </c>
    </row>
    <row r="97" spans="1:5" x14ac:dyDescent="0.25">
      <c r="A97" s="14">
        <f t="shared" si="2"/>
        <v>923272696</v>
      </c>
      <c r="B97" s="16">
        <v>923272696</v>
      </c>
      <c r="C97" s="13" t="s">
        <v>177</v>
      </c>
      <c r="D97" s="13" t="s">
        <v>269</v>
      </c>
      <c r="E97" s="16" t="s">
        <v>275</v>
      </c>
    </row>
    <row r="98" spans="1:5" x14ac:dyDescent="0.25">
      <c r="A98" s="14">
        <f t="shared" si="2"/>
        <v>212213222</v>
      </c>
      <c r="B98" s="16">
        <v>212213222</v>
      </c>
      <c r="C98" s="13" t="s">
        <v>26</v>
      </c>
      <c r="D98" s="13" t="s">
        <v>267</v>
      </c>
      <c r="E98" s="16" t="s">
        <v>279</v>
      </c>
    </row>
    <row r="99" spans="1:5" x14ac:dyDescent="0.25">
      <c r="A99" s="14">
        <f t="shared" si="2"/>
        <v>213013430</v>
      </c>
      <c r="B99" s="16">
        <v>213013430</v>
      </c>
      <c r="C99" s="13" t="s">
        <v>27</v>
      </c>
      <c r="D99" s="13" t="s">
        <v>267</v>
      </c>
      <c r="E99" s="16" t="s">
        <v>279</v>
      </c>
    </row>
    <row r="100" spans="1:5" x14ac:dyDescent="0.25">
      <c r="A100" s="14">
        <f t="shared" si="2"/>
        <v>213813838</v>
      </c>
      <c r="B100" s="16">
        <v>213813838</v>
      </c>
      <c r="C100" s="13" t="s">
        <v>30</v>
      </c>
      <c r="D100" s="13" t="s">
        <v>267</v>
      </c>
      <c r="E100" s="16" t="s">
        <v>279</v>
      </c>
    </row>
    <row r="101" spans="1:5" x14ac:dyDescent="0.25">
      <c r="A101" s="14">
        <f t="shared" si="2"/>
        <v>214213442</v>
      </c>
      <c r="B101" s="16">
        <v>214213442</v>
      </c>
      <c r="C101" s="13" t="s">
        <v>32</v>
      </c>
      <c r="D101" s="13" t="s">
        <v>267</v>
      </c>
      <c r="E101" s="16" t="s">
        <v>279</v>
      </c>
    </row>
    <row r="102" spans="1:5" x14ac:dyDescent="0.25">
      <c r="A102" s="14">
        <f t="shared" si="2"/>
        <v>214413244</v>
      </c>
      <c r="B102" s="16">
        <v>214413244</v>
      </c>
      <c r="C102" s="13" t="s">
        <v>33</v>
      </c>
      <c r="D102" s="13" t="s">
        <v>267</v>
      </c>
      <c r="E102" s="16" t="s">
        <v>279</v>
      </c>
    </row>
    <row r="103" spans="1:5" x14ac:dyDescent="0.25">
      <c r="A103" s="14">
        <f t="shared" si="2"/>
        <v>214713647</v>
      </c>
      <c r="B103" s="16">
        <v>214713647</v>
      </c>
      <c r="C103" s="13" t="s">
        <v>34</v>
      </c>
      <c r="D103" s="13" t="s">
        <v>267</v>
      </c>
      <c r="E103" s="16" t="s">
        <v>279</v>
      </c>
    </row>
    <row r="104" spans="1:5" x14ac:dyDescent="0.25">
      <c r="A104" s="14">
        <f t="shared" si="2"/>
        <v>216213062</v>
      </c>
      <c r="B104" s="16">
        <v>216213062</v>
      </c>
      <c r="C104" s="13" t="s">
        <v>37</v>
      </c>
      <c r="D104" s="13" t="s">
        <v>267</v>
      </c>
      <c r="E104" s="16" t="s">
        <v>279</v>
      </c>
    </row>
    <row r="105" spans="1:5" x14ac:dyDescent="0.25">
      <c r="A105" s="14">
        <f t="shared" si="2"/>
        <v>217413074</v>
      </c>
      <c r="B105" s="16">
        <v>217413074</v>
      </c>
      <c r="C105" s="13" t="s">
        <v>41</v>
      </c>
      <c r="D105" s="13" t="s">
        <v>267</v>
      </c>
      <c r="E105" s="16" t="s">
        <v>279</v>
      </c>
    </row>
    <row r="106" spans="1:5" x14ac:dyDescent="0.25">
      <c r="A106" s="14">
        <f t="shared" si="2"/>
        <v>230513430</v>
      </c>
      <c r="B106" s="16">
        <v>230513430</v>
      </c>
      <c r="C106" s="13" t="s">
        <v>81</v>
      </c>
      <c r="D106" s="13" t="s">
        <v>269</v>
      </c>
      <c r="E106" s="16" t="s">
        <v>279</v>
      </c>
    </row>
    <row r="107" spans="1:5" x14ac:dyDescent="0.25">
      <c r="A107" s="14">
        <f t="shared" si="2"/>
        <v>220220011</v>
      </c>
      <c r="B107" s="16">
        <v>220220011</v>
      </c>
      <c r="C107" s="13" t="s">
        <v>55</v>
      </c>
      <c r="D107" s="13" t="s">
        <v>268</v>
      </c>
      <c r="E107" s="16" t="s">
        <v>287</v>
      </c>
    </row>
    <row r="108" spans="1:5" x14ac:dyDescent="0.25">
      <c r="A108" s="14">
        <f t="shared" si="2"/>
        <v>923272548</v>
      </c>
      <c r="B108" s="16">
        <v>923272548</v>
      </c>
      <c r="C108" s="13" t="s">
        <v>166</v>
      </c>
      <c r="D108" s="13" t="s">
        <v>269</v>
      </c>
      <c r="E108" s="16" t="s">
        <v>287</v>
      </c>
    </row>
    <row r="109" spans="1:5" x14ac:dyDescent="0.25">
      <c r="A109" s="14">
        <f t="shared" si="2"/>
        <v>923272684</v>
      </c>
      <c r="B109" s="16">
        <v>923272684</v>
      </c>
      <c r="C109" s="13" t="s">
        <v>174</v>
      </c>
      <c r="D109" s="13" t="s">
        <v>270</v>
      </c>
      <c r="E109" s="16" t="s">
        <v>287</v>
      </c>
    </row>
    <row r="110" spans="1:5" x14ac:dyDescent="0.25">
      <c r="A110" s="14">
        <f t="shared" si="2"/>
        <v>923272693</v>
      </c>
      <c r="B110" s="16">
        <v>923272693</v>
      </c>
      <c r="C110" s="13" t="s">
        <v>176</v>
      </c>
      <c r="D110" s="13" t="s">
        <v>270</v>
      </c>
      <c r="E110" s="16" t="s">
        <v>287</v>
      </c>
    </row>
    <row r="111" spans="1:5" x14ac:dyDescent="0.25">
      <c r="A111" s="14">
        <f t="shared" si="2"/>
        <v>923272698</v>
      </c>
      <c r="B111" s="16">
        <v>923272698</v>
      </c>
      <c r="C111" s="13" t="s">
        <v>178</v>
      </c>
      <c r="D111" s="13" t="s">
        <v>270</v>
      </c>
      <c r="E111" s="16" t="s">
        <v>287</v>
      </c>
    </row>
    <row r="112" spans="1:5" x14ac:dyDescent="0.25">
      <c r="A112" s="14">
        <f t="shared" si="2"/>
        <v>216823168</v>
      </c>
      <c r="B112" s="16">
        <v>216823168</v>
      </c>
      <c r="C112" s="13" t="s">
        <v>38</v>
      </c>
      <c r="D112" s="13" t="s">
        <v>267</v>
      </c>
      <c r="E112" s="16" t="s">
        <v>289</v>
      </c>
    </row>
    <row r="113" spans="1:5" x14ac:dyDescent="0.25">
      <c r="A113" s="14">
        <f t="shared" si="2"/>
        <v>923272112</v>
      </c>
      <c r="B113" s="16">
        <v>923272112</v>
      </c>
      <c r="C113" s="13" t="s">
        <v>149</v>
      </c>
      <c r="D113" s="13" t="s">
        <v>269</v>
      </c>
      <c r="E113" s="16" t="s">
        <v>289</v>
      </c>
    </row>
    <row r="114" spans="1:5" x14ac:dyDescent="0.25">
      <c r="A114" s="14">
        <f t="shared" si="2"/>
        <v>923272676</v>
      </c>
      <c r="B114" s="16">
        <v>923272676</v>
      </c>
      <c r="C114" s="13" t="s">
        <v>173</v>
      </c>
      <c r="D114" s="13" t="s">
        <v>270</v>
      </c>
      <c r="E114" s="16" t="s">
        <v>289</v>
      </c>
    </row>
    <row r="115" spans="1:5" x14ac:dyDescent="0.25">
      <c r="A115" s="14">
        <f t="shared" si="2"/>
        <v>923271618</v>
      </c>
      <c r="B115" s="16">
        <v>923271618</v>
      </c>
      <c r="C115" s="13" t="s">
        <v>135</v>
      </c>
      <c r="D115" s="13" t="s">
        <v>269</v>
      </c>
      <c r="E115" s="16" t="s">
        <v>293</v>
      </c>
    </row>
    <row r="116" spans="1:5" x14ac:dyDescent="0.25">
      <c r="A116" s="14">
        <f t="shared" si="2"/>
        <v>923272110</v>
      </c>
      <c r="B116" s="16">
        <v>923272110</v>
      </c>
      <c r="C116" s="13" t="s">
        <v>148</v>
      </c>
      <c r="D116" s="13" t="s">
        <v>269</v>
      </c>
      <c r="E116" s="16" t="s">
        <v>293</v>
      </c>
    </row>
    <row r="117" spans="1:5" ht="30" x14ac:dyDescent="0.25">
      <c r="A117" s="14">
        <f t="shared" si="2"/>
        <v>923272886</v>
      </c>
      <c r="B117" s="16">
        <v>923272886</v>
      </c>
      <c r="C117" s="13" t="s">
        <v>208</v>
      </c>
      <c r="D117" s="13" t="s">
        <v>268</v>
      </c>
      <c r="E117" s="16" t="s">
        <v>300</v>
      </c>
    </row>
    <row r="118" spans="1:5" x14ac:dyDescent="0.25">
      <c r="A118" s="14">
        <f t="shared" si="2"/>
        <v>220170001</v>
      </c>
      <c r="B118" s="16">
        <v>220170001</v>
      </c>
      <c r="C118" s="13" t="s">
        <v>51</v>
      </c>
      <c r="D118" s="13" t="s">
        <v>269</v>
      </c>
      <c r="E118" s="16" t="s">
        <v>300</v>
      </c>
    </row>
    <row r="119" spans="1:5" ht="30" x14ac:dyDescent="0.25">
      <c r="A119" s="14">
        <f t="shared" si="2"/>
        <v>923272534</v>
      </c>
      <c r="B119" s="16">
        <v>923272534</v>
      </c>
      <c r="C119" s="13" t="s">
        <v>165</v>
      </c>
      <c r="D119" s="13" t="s">
        <v>269</v>
      </c>
      <c r="E119" s="16" t="s">
        <v>300</v>
      </c>
    </row>
    <row r="120" spans="1:5" x14ac:dyDescent="0.25">
      <c r="A120" s="14">
        <f t="shared" si="2"/>
        <v>923272872</v>
      </c>
      <c r="B120" s="16">
        <v>923272872</v>
      </c>
      <c r="C120" s="13" t="s">
        <v>205</v>
      </c>
      <c r="D120" s="13" t="s">
        <v>269</v>
      </c>
      <c r="E120" s="16" t="s">
        <v>300</v>
      </c>
    </row>
    <row r="121" spans="1:5" x14ac:dyDescent="0.25">
      <c r="A121" s="14">
        <f t="shared" si="2"/>
        <v>213915839</v>
      </c>
      <c r="B121" s="16">
        <v>213915839</v>
      </c>
      <c r="C121" s="13" t="s">
        <v>31</v>
      </c>
      <c r="D121" s="13" t="s">
        <v>267</v>
      </c>
      <c r="E121" s="16" t="s">
        <v>280</v>
      </c>
    </row>
    <row r="122" spans="1:5" x14ac:dyDescent="0.25">
      <c r="A122" s="14">
        <f t="shared" ref="A122:A140" si="3">+B122</f>
        <v>85700000</v>
      </c>
      <c r="B122" s="16">
        <v>85700000</v>
      </c>
      <c r="C122" s="13" t="s">
        <v>104</v>
      </c>
      <c r="D122" s="13" t="s">
        <v>269</v>
      </c>
      <c r="E122" s="16" t="s">
        <v>290</v>
      </c>
    </row>
    <row r="123" spans="1:5" ht="30" x14ac:dyDescent="0.25">
      <c r="A123" s="14">
        <f t="shared" si="3"/>
        <v>91800000</v>
      </c>
      <c r="B123" s="16">
        <v>91800000</v>
      </c>
      <c r="C123" s="13" t="s">
        <v>109</v>
      </c>
      <c r="D123" s="13" t="s">
        <v>269</v>
      </c>
      <c r="E123" s="16" t="s">
        <v>290</v>
      </c>
    </row>
    <row r="124" spans="1:5" x14ac:dyDescent="0.25">
      <c r="A124" s="14">
        <f t="shared" si="3"/>
        <v>923272819</v>
      </c>
      <c r="B124" s="16">
        <v>923272819</v>
      </c>
      <c r="C124" s="13" t="s">
        <v>194</v>
      </c>
      <c r="D124" s="13" t="s">
        <v>269</v>
      </c>
      <c r="E124" s="16" t="s">
        <v>290</v>
      </c>
    </row>
    <row r="125" spans="1:5" x14ac:dyDescent="0.25">
      <c r="A125" s="14">
        <f t="shared" si="3"/>
        <v>923272830</v>
      </c>
      <c r="B125" s="16">
        <v>923272830</v>
      </c>
      <c r="C125" s="13" t="s">
        <v>196</v>
      </c>
      <c r="D125" s="13" t="s">
        <v>269</v>
      </c>
      <c r="E125" s="16" t="s">
        <v>291</v>
      </c>
    </row>
    <row r="126" spans="1:5" x14ac:dyDescent="0.25">
      <c r="A126" s="14">
        <f t="shared" si="3"/>
        <v>217841078</v>
      </c>
      <c r="B126" s="16">
        <v>217841078</v>
      </c>
      <c r="C126" s="13" t="s">
        <v>43</v>
      </c>
      <c r="D126" s="13" t="s">
        <v>267</v>
      </c>
      <c r="E126" s="16" t="s">
        <v>302</v>
      </c>
    </row>
    <row r="127" spans="1:5" x14ac:dyDescent="0.25">
      <c r="A127" s="14">
        <f t="shared" si="3"/>
        <v>220541999</v>
      </c>
      <c r="B127" s="16">
        <v>220541999</v>
      </c>
      <c r="C127" s="13" t="s">
        <v>61</v>
      </c>
      <c r="D127" s="13" t="s">
        <v>269</v>
      </c>
      <c r="E127" s="16" t="s">
        <v>302</v>
      </c>
    </row>
    <row r="128" spans="1:5" x14ac:dyDescent="0.25">
      <c r="A128" s="14">
        <f t="shared" si="3"/>
        <v>220841999</v>
      </c>
      <c r="B128" s="16">
        <v>220841999</v>
      </c>
      <c r="C128" s="13" t="s">
        <v>63</v>
      </c>
      <c r="D128" s="13" t="s">
        <v>269</v>
      </c>
      <c r="E128" s="16" t="s">
        <v>302</v>
      </c>
    </row>
    <row r="129" spans="1:5" x14ac:dyDescent="0.25">
      <c r="A129" s="14">
        <f t="shared" si="3"/>
        <v>923272847</v>
      </c>
      <c r="B129" s="16">
        <v>923272847</v>
      </c>
      <c r="C129" s="13" t="s">
        <v>200</v>
      </c>
      <c r="D129" s="13" t="s">
        <v>269</v>
      </c>
      <c r="E129" s="16" t="s">
        <v>302</v>
      </c>
    </row>
    <row r="130" spans="1:5" x14ac:dyDescent="0.25">
      <c r="A130" s="14">
        <f t="shared" si="3"/>
        <v>120673000</v>
      </c>
      <c r="B130" s="16">
        <v>120673000</v>
      </c>
      <c r="C130" s="13" t="s">
        <v>11</v>
      </c>
      <c r="D130" s="13" t="s">
        <v>269</v>
      </c>
      <c r="E130" s="16" t="s">
        <v>301</v>
      </c>
    </row>
    <row r="131" spans="1:5" x14ac:dyDescent="0.25">
      <c r="A131" s="14">
        <f t="shared" si="3"/>
        <v>120773000</v>
      </c>
      <c r="B131" s="16">
        <v>120773000</v>
      </c>
      <c r="C131" s="13" t="s">
        <v>12</v>
      </c>
      <c r="D131" s="13" t="s">
        <v>269</v>
      </c>
      <c r="E131" s="16" t="s">
        <v>301</v>
      </c>
    </row>
    <row r="132" spans="1:5" x14ac:dyDescent="0.25">
      <c r="A132" s="14">
        <f t="shared" si="3"/>
        <v>220273411</v>
      </c>
      <c r="B132" s="16">
        <v>220273411</v>
      </c>
      <c r="C132" s="13" t="s">
        <v>56</v>
      </c>
      <c r="D132" s="13" t="s">
        <v>269</v>
      </c>
      <c r="E132" s="16" t="s">
        <v>301</v>
      </c>
    </row>
    <row r="133" spans="1:5" x14ac:dyDescent="0.25">
      <c r="A133" s="14">
        <f t="shared" si="3"/>
        <v>923272103</v>
      </c>
      <c r="B133" s="16">
        <v>923272103</v>
      </c>
      <c r="C133" s="13" t="s">
        <v>147</v>
      </c>
      <c r="D133" s="13" t="s">
        <v>269</v>
      </c>
      <c r="E133" s="16" t="s">
        <v>301</v>
      </c>
    </row>
    <row r="134" spans="1:5" x14ac:dyDescent="0.25">
      <c r="A134" s="14">
        <f t="shared" si="3"/>
        <v>923272686</v>
      </c>
      <c r="B134" s="16">
        <v>923272686</v>
      </c>
      <c r="C134" s="13" t="s">
        <v>175</v>
      </c>
      <c r="D134" s="13" t="s">
        <v>269</v>
      </c>
      <c r="E134" s="16" t="s">
        <v>301</v>
      </c>
    </row>
    <row r="135" spans="1:5" x14ac:dyDescent="0.25">
      <c r="A135" s="14">
        <f t="shared" si="3"/>
        <v>213605036</v>
      </c>
      <c r="B135" s="16">
        <v>213605036</v>
      </c>
      <c r="C135" s="13" t="s">
        <v>29</v>
      </c>
      <c r="D135" s="13" t="s">
        <v>267</v>
      </c>
      <c r="E135" s="16" t="s">
        <v>278</v>
      </c>
    </row>
    <row r="136" spans="1:5" x14ac:dyDescent="0.25">
      <c r="A136" s="14">
        <f t="shared" si="3"/>
        <v>217605576</v>
      </c>
      <c r="B136" s="16">
        <v>217605576</v>
      </c>
      <c r="C136" s="13" t="s">
        <v>42</v>
      </c>
      <c r="D136" s="13" t="s">
        <v>267</v>
      </c>
      <c r="E136" s="16" t="s">
        <v>278</v>
      </c>
    </row>
    <row r="137" spans="1:5" x14ac:dyDescent="0.25">
      <c r="A137" s="14">
        <f t="shared" si="3"/>
        <v>219505495</v>
      </c>
      <c r="B137" s="16">
        <v>219505495</v>
      </c>
      <c r="C137" s="13" t="s">
        <v>46</v>
      </c>
      <c r="D137" s="13" t="s">
        <v>267</v>
      </c>
      <c r="E137" s="16" t="s">
        <v>278</v>
      </c>
    </row>
    <row r="138" spans="1:5" x14ac:dyDescent="0.25">
      <c r="A138" s="14">
        <f t="shared" si="3"/>
        <v>220105079</v>
      </c>
      <c r="B138" s="16">
        <v>220105079</v>
      </c>
      <c r="C138" s="13" t="s">
        <v>47</v>
      </c>
      <c r="D138" s="13" t="s">
        <v>269</v>
      </c>
      <c r="E138" s="16" t="s">
        <v>278</v>
      </c>
    </row>
    <row r="139" spans="1:5" x14ac:dyDescent="0.25">
      <c r="A139" s="14">
        <f t="shared" si="3"/>
        <v>220205999</v>
      </c>
      <c r="B139" s="16">
        <v>220205999</v>
      </c>
      <c r="C139" s="13" t="s">
        <v>54</v>
      </c>
      <c r="D139" s="13" t="s">
        <v>269</v>
      </c>
      <c r="E139" s="16" t="s">
        <v>278</v>
      </c>
    </row>
    <row r="140" spans="1:5" x14ac:dyDescent="0.25">
      <c r="A140" s="14">
        <f t="shared" si="3"/>
        <v>220505999</v>
      </c>
      <c r="B140" s="16">
        <v>220505999</v>
      </c>
      <c r="C140" s="13" t="s">
        <v>60</v>
      </c>
      <c r="D140" s="13" t="s">
        <v>269</v>
      </c>
      <c r="E140" s="16" t="s">
        <v>278</v>
      </c>
    </row>
    <row r="141" spans="1:5" x14ac:dyDescent="0.25">
      <c r="A141" s="14">
        <f t="shared" ref="A141:A175" si="4">+B141</f>
        <v>220805999</v>
      </c>
      <c r="B141" s="16">
        <v>220805999</v>
      </c>
      <c r="C141" s="13" t="s">
        <v>62</v>
      </c>
      <c r="D141" s="13" t="s">
        <v>269</v>
      </c>
      <c r="E141" s="16" t="s">
        <v>278</v>
      </c>
    </row>
    <row r="142" spans="1:5" x14ac:dyDescent="0.25">
      <c r="A142" s="14">
        <f t="shared" si="4"/>
        <v>923272611</v>
      </c>
      <c r="B142" s="16">
        <v>923272611</v>
      </c>
      <c r="C142" s="13" t="s">
        <v>168</v>
      </c>
      <c r="D142" s="13" t="s">
        <v>269</v>
      </c>
      <c r="E142" s="16" t="s">
        <v>278</v>
      </c>
    </row>
    <row r="143" spans="1:5" x14ac:dyDescent="0.25">
      <c r="A143" s="14">
        <f t="shared" si="4"/>
        <v>923272812</v>
      </c>
      <c r="B143" s="16">
        <v>923272812</v>
      </c>
      <c r="C143" s="13" t="s">
        <v>191</v>
      </c>
      <c r="D143" s="13" t="s">
        <v>269</v>
      </c>
      <c r="E143" s="16" t="s">
        <v>278</v>
      </c>
    </row>
    <row r="144" spans="1:5" x14ac:dyDescent="0.25">
      <c r="A144" s="14">
        <f t="shared" si="4"/>
        <v>923272818</v>
      </c>
      <c r="B144" s="16">
        <v>923272818</v>
      </c>
      <c r="C144" s="13" t="s">
        <v>193</v>
      </c>
      <c r="D144" s="13" t="s">
        <v>269</v>
      </c>
      <c r="E144" s="16" t="s">
        <v>278</v>
      </c>
    </row>
    <row r="145" spans="1:5" x14ac:dyDescent="0.25">
      <c r="A145" s="14">
        <f t="shared" si="4"/>
        <v>923272848</v>
      </c>
      <c r="B145" s="16">
        <v>923272848</v>
      </c>
      <c r="C145" s="13" t="s">
        <v>201</v>
      </c>
      <c r="D145" s="13" t="s">
        <v>269</v>
      </c>
      <c r="E145" s="16" t="s">
        <v>278</v>
      </c>
    </row>
    <row r="146" spans="1:5" x14ac:dyDescent="0.25">
      <c r="A146" s="14">
        <f t="shared" si="4"/>
        <v>923272865</v>
      </c>
      <c r="B146" s="16">
        <v>923272865</v>
      </c>
      <c r="C146" s="13" t="s">
        <v>203</v>
      </c>
      <c r="D146" s="13" t="s">
        <v>269</v>
      </c>
      <c r="E146" s="16" t="s">
        <v>278</v>
      </c>
    </row>
    <row r="147" spans="1:5" x14ac:dyDescent="0.25">
      <c r="A147" s="14">
        <f t="shared" si="4"/>
        <v>923272764</v>
      </c>
      <c r="B147" s="16">
        <v>923272764</v>
      </c>
      <c r="C147" s="13" t="s">
        <v>187</v>
      </c>
      <c r="D147" s="13" t="s">
        <v>270</v>
      </c>
      <c r="E147" s="16" t="s">
        <v>278</v>
      </c>
    </row>
    <row r="148" spans="1:5" x14ac:dyDescent="0.25">
      <c r="A148" s="14">
        <f t="shared" si="4"/>
        <v>923270924</v>
      </c>
      <c r="B148" s="16">
        <v>923270924</v>
      </c>
      <c r="C148" s="13" t="s">
        <v>121</v>
      </c>
      <c r="D148" s="13" t="s">
        <v>269</v>
      </c>
      <c r="E148" s="16" t="s">
        <v>285</v>
      </c>
    </row>
    <row r="149" spans="1:5" x14ac:dyDescent="0.25">
      <c r="A149" s="14">
        <f t="shared" si="4"/>
        <v>923271587</v>
      </c>
      <c r="B149" s="16">
        <v>923271587</v>
      </c>
      <c r="C149" s="13" t="s">
        <v>133</v>
      </c>
      <c r="D149" s="13" t="s">
        <v>269</v>
      </c>
      <c r="E149" s="16" t="s">
        <v>285</v>
      </c>
    </row>
    <row r="150" spans="1:5" x14ac:dyDescent="0.25">
      <c r="A150" s="14">
        <f t="shared" si="4"/>
        <v>923270925</v>
      </c>
      <c r="B150" s="16">
        <v>923270925</v>
      </c>
      <c r="C150" s="13" t="s">
        <v>122</v>
      </c>
      <c r="D150" s="13" t="s">
        <v>269</v>
      </c>
      <c r="E150" s="16" t="s">
        <v>295</v>
      </c>
    </row>
    <row r="151" spans="1:5" x14ac:dyDescent="0.25">
      <c r="A151" s="14">
        <f t="shared" si="4"/>
        <v>217399773</v>
      </c>
      <c r="B151" s="16">
        <v>217399773</v>
      </c>
      <c r="C151" s="13" t="s">
        <v>40</v>
      </c>
      <c r="D151" s="13" t="s">
        <v>267</v>
      </c>
      <c r="E151" s="16" t="s">
        <v>281</v>
      </c>
    </row>
    <row r="152" spans="1:5" x14ac:dyDescent="0.25">
      <c r="A152" s="14">
        <f t="shared" si="4"/>
        <v>923270851</v>
      </c>
      <c r="B152" s="16">
        <v>923270851</v>
      </c>
      <c r="C152" s="13" t="s">
        <v>117</v>
      </c>
      <c r="D152" s="13" t="s">
        <v>269</v>
      </c>
      <c r="E152" s="16" t="s">
        <v>281</v>
      </c>
    </row>
    <row r="153" spans="1:5" x14ac:dyDescent="0.25">
      <c r="A153" s="14">
        <f t="shared" si="4"/>
        <v>210119701</v>
      </c>
      <c r="B153" s="16">
        <v>210119701</v>
      </c>
      <c r="C153" s="13" t="s">
        <v>22</v>
      </c>
      <c r="D153" s="13" t="s">
        <v>267</v>
      </c>
      <c r="E153" s="16" t="s">
        <v>286</v>
      </c>
    </row>
    <row r="154" spans="1:5" x14ac:dyDescent="0.25">
      <c r="A154" s="14">
        <f t="shared" si="4"/>
        <v>210919809</v>
      </c>
      <c r="B154" s="16">
        <v>210919809</v>
      </c>
      <c r="C154" s="13" t="s">
        <v>24</v>
      </c>
      <c r="D154" s="13" t="s">
        <v>267</v>
      </c>
      <c r="E154" s="16" t="s">
        <v>286</v>
      </c>
    </row>
    <row r="155" spans="1:5" x14ac:dyDescent="0.25">
      <c r="A155" s="14">
        <f t="shared" si="4"/>
        <v>211019110</v>
      </c>
      <c r="B155" s="16">
        <v>211019110</v>
      </c>
      <c r="C155" s="13" t="s">
        <v>25</v>
      </c>
      <c r="D155" s="13" t="s">
        <v>267</v>
      </c>
      <c r="E155" s="16" t="s">
        <v>286</v>
      </c>
    </row>
    <row r="156" spans="1:5" x14ac:dyDescent="0.25">
      <c r="A156" s="14">
        <f t="shared" si="4"/>
        <v>923272235</v>
      </c>
      <c r="B156" s="16">
        <v>923272235</v>
      </c>
      <c r="C156" s="13" t="s">
        <v>156</v>
      </c>
      <c r="D156" s="13" t="s">
        <v>269</v>
      </c>
      <c r="E156" s="16" t="s">
        <v>286</v>
      </c>
    </row>
    <row r="157" spans="1:5" x14ac:dyDescent="0.25">
      <c r="A157" s="14">
        <f t="shared" si="4"/>
        <v>215027250</v>
      </c>
      <c r="B157" s="16">
        <v>215027250</v>
      </c>
      <c r="C157" s="13" t="s">
        <v>35</v>
      </c>
      <c r="D157" s="13" t="s">
        <v>267</v>
      </c>
      <c r="E157" s="16" t="s">
        <v>288</v>
      </c>
    </row>
    <row r="158" spans="1:5" x14ac:dyDescent="0.25">
      <c r="A158" s="14">
        <f t="shared" si="4"/>
        <v>217327073</v>
      </c>
      <c r="B158" s="16">
        <v>217327073</v>
      </c>
      <c r="C158" s="13" t="s">
        <v>39</v>
      </c>
      <c r="D158" s="13" t="s">
        <v>267</v>
      </c>
      <c r="E158" s="16" t="s">
        <v>288</v>
      </c>
    </row>
    <row r="159" spans="1:5" x14ac:dyDescent="0.25">
      <c r="A159" s="14">
        <f t="shared" si="4"/>
        <v>87100000</v>
      </c>
      <c r="B159" s="16">
        <v>87100000</v>
      </c>
      <c r="C159" s="13" t="s">
        <v>105</v>
      </c>
      <c r="D159" s="13" t="s">
        <v>268</v>
      </c>
      <c r="E159" s="16" t="s">
        <v>288</v>
      </c>
    </row>
    <row r="160" spans="1:5" x14ac:dyDescent="0.25">
      <c r="A160" s="14">
        <f t="shared" si="4"/>
        <v>213552835</v>
      </c>
      <c r="B160" s="16">
        <v>213552835</v>
      </c>
      <c r="C160" s="13" t="s">
        <v>28</v>
      </c>
      <c r="D160" s="13" t="s">
        <v>267</v>
      </c>
      <c r="E160" s="16" t="s">
        <v>296</v>
      </c>
    </row>
    <row r="161" spans="1:5" x14ac:dyDescent="0.25">
      <c r="A161" s="14">
        <f t="shared" si="4"/>
        <v>218352683</v>
      </c>
      <c r="B161" s="16">
        <v>218352683</v>
      </c>
      <c r="C161" s="13" t="s">
        <v>44</v>
      </c>
      <c r="D161" s="13" t="s">
        <v>267</v>
      </c>
      <c r="E161" s="16" t="s">
        <v>296</v>
      </c>
    </row>
    <row r="162" spans="1:5" x14ac:dyDescent="0.25">
      <c r="A162" s="14">
        <f t="shared" si="4"/>
        <v>133176000</v>
      </c>
      <c r="B162" s="16">
        <v>133176000</v>
      </c>
      <c r="C162" s="13" t="s">
        <v>19</v>
      </c>
      <c r="D162" s="13" t="s">
        <v>269</v>
      </c>
      <c r="E162" s="16" t="s">
        <v>282</v>
      </c>
    </row>
    <row r="163" spans="1:5" x14ac:dyDescent="0.25">
      <c r="A163" s="14">
        <f t="shared" si="4"/>
        <v>220176364</v>
      </c>
      <c r="B163" s="16">
        <v>220176364</v>
      </c>
      <c r="C163" s="13" t="s">
        <v>53</v>
      </c>
      <c r="D163" s="13" t="s">
        <v>269</v>
      </c>
      <c r="E163" s="16" t="s">
        <v>282</v>
      </c>
    </row>
    <row r="164" spans="1:5" x14ac:dyDescent="0.25">
      <c r="A164" s="14">
        <f t="shared" si="4"/>
        <v>923271099</v>
      </c>
      <c r="B164" s="16">
        <v>923271099</v>
      </c>
      <c r="C164" s="13" t="s">
        <v>124</v>
      </c>
      <c r="D164" s="13" t="s">
        <v>269</v>
      </c>
      <c r="E164" s="16" t="s">
        <v>282</v>
      </c>
    </row>
    <row r="165" spans="1:5" x14ac:dyDescent="0.25">
      <c r="A165" s="14">
        <f t="shared" si="4"/>
        <v>923272729</v>
      </c>
      <c r="B165" s="16">
        <v>923272729</v>
      </c>
      <c r="C165" s="13" t="s">
        <v>184</v>
      </c>
      <c r="D165" s="13" t="s">
        <v>269</v>
      </c>
      <c r="E165" s="16" t="s">
        <v>282</v>
      </c>
    </row>
    <row r="166" spans="1:5" x14ac:dyDescent="0.25">
      <c r="A166" s="14">
        <f t="shared" si="4"/>
        <v>923272780</v>
      </c>
      <c r="B166" s="16">
        <v>923272780</v>
      </c>
      <c r="C166" s="13" t="s">
        <v>190</v>
      </c>
      <c r="D166" s="13" t="s">
        <v>269</v>
      </c>
      <c r="E166" s="16" t="s">
        <v>282</v>
      </c>
    </row>
    <row r="167" spans="1:5" x14ac:dyDescent="0.25">
      <c r="A167" s="14">
        <f t="shared" si="4"/>
        <v>923272842</v>
      </c>
      <c r="B167" s="16">
        <v>923272842</v>
      </c>
      <c r="C167" s="13" t="s">
        <v>197</v>
      </c>
      <c r="D167" s="13" t="s">
        <v>269</v>
      </c>
      <c r="E167" s="16" t="s">
        <v>282</v>
      </c>
    </row>
    <row r="168" spans="1:5" x14ac:dyDescent="0.25">
      <c r="A168" s="14">
        <f t="shared" si="4"/>
        <v>94300000</v>
      </c>
      <c r="B168" s="16">
        <v>94300000</v>
      </c>
      <c r="C168" s="13" t="s">
        <v>210</v>
      </c>
      <c r="D168" s="13" t="s">
        <v>269</v>
      </c>
      <c r="E168" s="16" t="s">
        <v>282</v>
      </c>
    </row>
    <row r="169" spans="1:5" x14ac:dyDescent="0.25">
      <c r="A169" s="14">
        <f t="shared" si="4"/>
        <v>220468999</v>
      </c>
      <c r="B169" s="16">
        <v>220468999</v>
      </c>
      <c r="C169" s="13" t="s">
        <v>59</v>
      </c>
      <c r="D169" s="13" t="s">
        <v>269</v>
      </c>
      <c r="E169" s="16" t="s">
        <v>299</v>
      </c>
    </row>
    <row r="170" spans="1:5" x14ac:dyDescent="0.25">
      <c r="A170" s="14">
        <f t="shared" si="4"/>
        <v>220868999</v>
      </c>
      <c r="B170" s="16">
        <v>220868999</v>
      </c>
      <c r="C170" s="13" t="s">
        <v>64</v>
      </c>
      <c r="D170" s="13" t="s">
        <v>269</v>
      </c>
      <c r="E170" s="16" t="s">
        <v>299</v>
      </c>
    </row>
    <row r="171" spans="1:5" x14ac:dyDescent="0.25">
      <c r="A171" s="14">
        <f t="shared" si="4"/>
        <v>923272025</v>
      </c>
      <c r="B171" s="16">
        <v>923272025</v>
      </c>
      <c r="C171" s="13" t="s">
        <v>142</v>
      </c>
      <c r="D171" s="13" t="s">
        <v>269</v>
      </c>
      <c r="E171" s="16" t="s">
        <v>299</v>
      </c>
    </row>
    <row r="172" spans="1:5" x14ac:dyDescent="0.25">
      <c r="A172" s="14">
        <f t="shared" si="4"/>
        <v>221010999</v>
      </c>
      <c r="B172" s="16">
        <v>221010999</v>
      </c>
      <c r="C172" s="13" t="s">
        <v>65</v>
      </c>
      <c r="D172" s="13" t="s">
        <v>269</v>
      </c>
      <c r="E172" s="16" t="s">
        <v>247</v>
      </c>
    </row>
    <row r="173" spans="1:5" x14ac:dyDescent="0.25">
      <c r="A173" s="14">
        <f t="shared" si="4"/>
        <v>221205999</v>
      </c>
      <c r="B173" s="16">
        <v>221205999</v>
      </c>
      <c r="C173" s="13" t="s">
        <v>68</v>
      </c>
      <c r="D173" s="13" t="s">
        <v>269</v>
      </c>
      <c r="E173" s="16" t="s">
        <v>247</v>
      </c>
    </row>
    <row r="174" spans="1:5" x14ac:dyDescent="0.25">
      <c r="A174" s="14">
        <f t="shared" si="4"/>
        <v>923272674</v>
      </c>
      <c r="B174" s="16">
        <v>923272674</v>
      </c>
      <c r="C174" s="13" t="s">
        <v>172</v>
      </c>
      <c r="D174" s="13" t="s">
        <v>269</v>
      </c>
      <c r="E174" s="16" t="s">
        <v>247</v>
      </c>
    </row>
    <row r="175" spans="1:5" x14ac:dyDescent="0.25">
      <c r="A175" s="14">
        <f t="shared" si="4"/>
        <v>923272843</v>
      </c>
      <c r="B175" s="17">
        <v>923272843</v>
      </c>
      <c r="C175" s="18" t="s">
        <v>198</v>
      </c>
      <c r="D175" s="18" t="s">
        <v>269</v>
      </c>
      <c r="E175" s="17" t="s">
        <v>247</v>
      </c>
    </row>
    <row r="176" spans="1:5" ht="4.5" customHeight="1" x14ac:dyDescent="0.25">
      <c r="B176" s="12"/>
    </row>
    <row r="177" spans="1:5" x14ac:dyDescent="0.25">
      <c r="B177" s="22" t="s">
        <v>15</v>
      </c>
      <c r="C177" s="22"/>
      <c r="D177" s="22"/>
      <c r="E177" s="22"/>
    </row>
    <row r="178" spans="1:5" x14ac:dyDescent="0.25">
      <c r="B178" s="10" t="s">
        <v>261</v>
      </c>
      <c r="C178" s="11" t="s">
        <v>1</v>
      </c>
      <c r="D178" s="11" t="s">
        <v>259</v>
      </c>
      <c r="E178" s="11" t="s">
        <v>260</v>
      </c>
    </row>
    <row r="179" spans="1:5" x14ac:dyDescent="0.25">
      <c r="A179" s="14">
        <f>+B179</f>
        <v>233991001</v>
      </c>
      <c r="B179" s="16">
        <v>233991001</v>
      </c>
      <c r="C179" s="13" t="s">
        <v>91</v>
      </c>
      <c r="D179" s="13" t="s">
        <v>271</v>
      </c>
      <c r="E179" s="16" t="s">
        <v>277</v>
      </c>
    </row>
    <row r="180" spans="1:5" ht="30" x14ac:dyDescent="0.25">
      <c r="A180" s="14">
        <f t="shared" ref="A180:A218" si="5">+B180</f>
        <v>923272667</v>
      </c>
      <c r="B180" s="16">
        <v>923272667</v>
      </c>
      <c r="C180" s="13" t="s">
        <v>171</v>
      </c>
      <c r="D180" s="13" t="s">
        <v>271</v>
      </c>
      <c r="E180" s="16" t="s">
        <v>275</v>
      </c>
    </row>
    <row r="181" spans="1:5" ht="30" x14ac:dyDescent="0.25">
      <c r="A181" s="14">
        <f t="shared" si="5"/>
        <v>923269598</v>
      </c>
      <c r="B181" s="16">
        <v>923269598</v>
      </c>
      <c r="C181" s="13" t="s">
        <v>112</v>
      </c>
      <c r="D181" s="13" t="s">
        <v>272</v>
      </c>
      <c r="E181" s="16" t="s">
        <v>289</v>
      </c>
    </row>
    <row r="182" spans="1:5" x14ac:dyDescent="0.25">
      <c r="A182" s="14">
        <f t="shared" si="5"/>
        <v>230123068</v>
      </c>
      <c r="B182" s="16">
        <v>230123068</v>
      </c>
      <c r="C182" s="13" t="s">
        <v>73</v>
      </c>
      <c r="D182" s="13" t="s">
        <v>271</v>
      </c>
      <c r="E182" s="16" t="s">
        <v>289</v>
      </c>
    </row>
    <row r="183" spans="1:5" x14ac:dyDescent="0.25">
      <c r="A183" s="14">
        <f t="shared" si="5"/>
        <v>923272128</v>
      </c>
      <c r="B183" s="16">
        <v>923272128</v>
      </c>
      <c r="C183" s="13" t="s">
        <v>151</v>
      </c>
      <c r="D183" s="13" t="s">
        <v>273</v>
      </c>
      <c r="E183" s="16" t="s">
        <v>293</v>
      </c>
    </row>
    <row r="184" spans="1:5" ht="30" x14ac:dyDescent="0.25">
      <c r="A184" s="14">
        <f t="shared" si="5"/>
        <v>923272481</v>
      </c>
      <c r="B184" s="16">
        <v>923272481</v>
      </c>
      <c r="C184" s="13" t="s">
        <v>164</v>
      </c>
      <c r="D184" s="13" t="s">
        <v>273</v>
      </c>
      <c r="E184" s="16" t="s">
        <v>294</v>
      </c>
    </row>
    <row r="185" spans="1:5" x14ac:dyDescent="0.25">
      <c r="A185" s="14">
        <f t="shared" si="5"/>
        <v>923271332</v>
      </c>
      <c r="B185" s="16">
        <v>923271332</v>
      </c>
      <c r="C185" s="13" t="s">
        <v>130</v>
      </c>
      <c r="D185" s="13" t="s">
        <v>271</v>
      </c>
      <c r="E185" s="16" t="s">
        <v>300</v>
      </c>
    </row>
    <row r="186" spans="1:5" x14ac:dyDescent="0.25">
      <c r="A186" s="14">
        <f t="shared" si="5"/>
        <v>923271523</v>
      </c>
      <c r="B186" s="16">
        <v>923271523</v>
      </c>
      <c r="C186" s="13" t="s">
        <v>132</v>
      </c>
      <c r="D186" s="13" t="s">
        <v>273</v>
      </c>
      <c r="E186" s="16" t="s">
        <v>300</v>
      </c>
    </row>
    <row r="187" spans="1:5" x14ac:dyDescent="0.25">
      <c r="A187" s="14">
        <f t="shared" si="5"/>
        <v>221015999</v>
      </c>
      <c r="B187" s="16">
        <v>221015999</v>
      </c>
      <c r="C187" s="13" t="s">
        <v>66</v>
      </c>
      <c r="D187" s="13" t="s">
        <v>273</v>
      </c>
      <c r="E187" s="19" t="s">
        <v>280</v>
      </c>
    </row>
    <row r="188" spans="1:5" x14ac:dyDescent="0.25">
      <c r="A188" s="14">
        <f t="shared" si="5"/>
        <v>266525286</v>
      </c>
      <c r="B188" s="16">
        <v>266525286</v>
      </c>
      <c r="C188" s="13" t="s">
        <v>98</v>
      </c>
      <c r="D188" s="13" t="s">
        <v>271</v>
      </c>
      <c r="E188" s="16" t="s">
        <v>290</v>
      </c>
    </row>
    <row r="189" spans="1:5" x14ac:dyDescent="0.25">
      <c r="A189" s="14">
        <f t="shared" si="5"/>
        <v>220425999</v>
      </c>
      <c r="B189" s="16">
        <v>220425999</v>
      </c>
      <c r="C189" s="13" t="s">
        <v>58</v>
      </c>
      <c r="D189" s="13" t="s">
        <v>273</v>
      </c>
      <c r="E189" s="16" t="s">
        <v>290</v>
      </c>
    </row>
    <row r="190" spans="1:5" x14ac:dyDescent="0.25">
      <c r="A190" s="14">
        <f t="shared" si="5"/>
        <v>221025999</v>
      </c>
      <c r="B190" s="16">
        <v>221025999</v>
      </c>
      <c r="C190" s="13" t="s">
        <v>67</v>
      </c>
      <c r="D190" s="13" t="s">
        <v>273</v>
      </c>
      <c r="E190" s="16" t="s">
        <v>290</v>
      </c>
    </row>
    <row r="191" spans="1:5" x14ac:dyDescent="0.25">
      <c r="A191" s="14">
        <f t="shared" si="5"/>
        <v>923269816</v>
      </c>
      <c r="B191" s="16">
        <v>923269816</v>
      </c>
      <c r="C191" s="13" t="s">
        <v>114</v>
      </c>
      <c r="D191" s="13" t="s">
        <v>273</v>
      </c>
      <c r="E191" s="16" t="s">
        <v>290</v>
      </c>
    </row>
    <row r="192" spans="1:5" x14ac:dyDescent="0.25">
      <c r="A192" s="14">
        <f t="shared" si="5"/>
        <v>923272715</v>
      </c>
      <c r="B192" s="16">
        <v>923272715</v>
      </c>
      <c r="C192" s="13" t="s">
        <v>180</v>
      </c>
      <c r="D192" s="13" t="s">
        <v>274</v>
      </c>
      <c r="E192" s="16" t="s">
        <v>290</v>
      </c>
    </row>
    <row r="193" spans="1:5" x14ac:dyDescent="0.25">
      <c r="A193" s="14">
        <f t="shared" si="5"/>
        <v>230141349</v>
      </c>
      <c r="B193" s="16">
        <v>230141349</v>
      </c>
      <c r="C193" s="13" t="s">
        <v>75</v>
      </c>
      <c r="D193" s="13" t="s">
        <v>271</v>
      </c>
      <c r="E193" s="16" t="s">
        <v>238</v>
      </c>
    </row>
    <row r="194" spans="1:5" x14ac:dyDescent="0.25">
      <c r="A194" s="14">
        <f t="shared" si="5"/>
        <v>230241396</v>
      </c>
      <c r="B194" s="16">
        <v>230241396</v>
      </c>
      <c r="C194" s="13" t="s">
        <v>80</v>
      </c>
      <c r="D194" s="13" t="s">
        <v>271</v>
      </c>
      <c r="E194" s="16" t="s">
        <v>238</v>
      </c>
    </row>
    <row r="195" spans="1:5" x14ac:dyDescent="0.25">
      <c r="A195" s="14">
        <f t="shared" si="5"/>
        <v>923272172</v>
      </c>
      <c r="B195" s="16">
        <v>923272172</v>
      </c>
      <c r="C195" s="13" t="s">
        <v>152</v>
      </c>
      <c r="D195" s="13" t="s">
        <v>273</v>
      </c>
      <c r="E195" s="16" t="s">
        <v>238</v>
      </c>
    </row>
    <row r="196" spans="1:5" x14ac:dyDescent="0.25">
      <c r="A196" s="14">
        <f t="shared" si="5"/>
        <v>230773001</v>
      </c>
      <c r="B196" s="16">
        <v>230773001</v>
      </c>
      <c r="C196" s="13" t="s">
        <v>85</v>
      </c>
      <c r="D196" s="13" t="s">
        <v>271</v>
      </c>
      <c r="E196" s="16" t="s">
        <v>301</v>
      </c>
    </row>
    <row r="197" spans="1:5" x14ac:dyDescent="0.25">
      <c r="A197" s="14">
        <f t="shared" si="5"/>
        <v>923271978</v>
      </c>
      <c r="B197" s="16">
        <v>923271978</v>
      </c>
      <c r="C197" s="13" t="s">
        <v>140</v>
      </c>
      <c r="D197" s="13" t="s">
        <v>271</v>
      </c>
      <c r="E197" s="16" t="s">
        <v>278</v>
      </c>
    </row>
    <row r="198" spans="1:5" x14ac:dyDescent="0.25">
      <c r="A198" s="14">
        <f t="shared" si="5"/>
        <v>923272655</v>
      </c>
      <c r="B198" s="16">
        <v>923272655</v>
      </c>
      <c r="C198" s="13" t="s">
        <v>170</v>
      </c>
      <c r="D198" s="13" t="s">
        <v>271</v>
      </c>
      <c r="E198" s="16" t="s">
        <v>278</v>
      </c>
    </row>
    <row r="199" spans="1:5" x14ac:dyDescent="0.25">
      <c r="A199" s="14">
        <f t="shared" si="5"/>
        <v>240105736</v>
      </c>
      <c r="B199" s="16">
        <v>240105736</v>
      </c>
      <c r="C199" s="13" t="s">
        <v>93</v>
      </c>
      <c r="D199" s="13" t="s">
        <v>273</v>
      </c>
      <c r="E199" s="16" t="s">
        <v>278</v>
      </c>
    </row>
    <row r="200" spans="1:5" x14ac:dyDescent="0.25">
      <c r="A200" s="14">
        <f t="shared" si="5"/>
        <v>85300000</v>
      </c>
      <c r="B200" s="16">
        <v>85300000</v>
      </c>
      <c r="C200" s="13" t="s">
        <v>103</v>
      </c>
      <c r="D200" s="13" t="s">
        <v>273</v>
      </c>
      <c r="E200" s="16" t="s">
        <v>278</v>
      </c>
    </row>
    <row r="201" spans="1:5" x14ac:dyDescent="0.25">
      <c r="A201" s="14">
        <f t="shared" si="5"/>
        <v>923271170</v>
      </c>
      <c r="B201" s="16">
        <v>923271170</v>
      </c>
      <c r="C201" s="13" t="s">
        <v>126</v>
      </c>
      <c r="D201" s="13" t="s">
        <v>273</v>
      </c>
      <c r="E201" s="16" t="s">
        <v>278</v>
      </c>
    </row>
    <row r="202" spans="1:5" x14ac:dyDescent="0.25">
      <c r="A202" s="14">
        <f t="shared" si="5"/>
        <v>923272101</v>
      </c>
      <c r="B202" s="16">
        <v>923272101</v>
      </c>
      <c r="C202" s="13" t="s">
        <v>146</v>
      </c>
      <c r="D202" s="13" t="s">
        <v>271</v>
      </c>
      <c r="E202" s="19" t="s">
        <v>283</v>
      </c>
    </row>
    <row r="203" spans="1:5" x14ac:dyDescent="0.25">
      <c r="A203" s="14">
        <f t="shared" si="5"/>
        <v>240917001</v>
      </c>
      <c r="B203" s="16">
        <v>240917001</v>
      </c>
      <c r="C203" s="13" t="s">
        <v>95</v>
      </c>
      <c r="D203" s="13" t="s">
        <v>273</v>
      </c>
      <c r="E203" s="19" t="s">
        <v>283</v>
      </c>
    </row>
    <row r="204" spans="1:5" x14ac:dyDescent="0.25">
      <c r="A204" s="14">
        <f t="shared" si="5"/>
        <v>225966001</v>
      </c>
      <c r="B204" s="16">
        <v>225966001</v>
      </c>
      <c r="C204" s="13" t="s">
        <v>69</v>
      </c>
      <c r="D204" s="13" t="s">
        <v>273</v>
      </c>
      <c r="E204" s="16" t="s">
        <v>298</v>
      </c>
    </row>
    <row r="205" spans="1:5" x14ac:dyDescent="0.25">
      <c r="A205" s="14">
        <f t="shared" si="5"/>
        <v>923270923</v>
      </c>
      <c r="B205" s="16">
        <v>923270923</v>
      </c>
      <c r="C205" s="13" t="s">
        <v>120</v>
      </c>
      <c r="D205" s="13" t="s">
        <v>274</v>
      </c>
      <c r="E205" s="16" t="s">
        <v>298</v>
      </c>
    </row>
    <row r="206" spans="1:5" x14ac:dyDescent="0.25">
      <c r="A206" s="14">
        <f t="shared" si="5"/>
        <v>230185300</v>
      </c>
      <c r="B206" s="16">
        <v>230185300</v>
      </c>
      <c r="C206" s="13" t="s">
        <v>79</v>
      </c>
      <c r="D206" s="13" t="s">
        <v>271</v>
      </c>
      <c r="E206" s="16" t="s">
        <v>285</v>
      </c>
    </row>
    <row r="207" spans="1:5" x14ac:dyDescent="0.25">
      <c r="A207" s="14">
        <f t="shared" si="5"/>
        <v>124585000</v>
      </c>
      <c r="B207" s="16">
        <v>124585000</v>
      </c>
      <c r="C207" s="13" t="s">
        <v>14</v>
      </c>
      <c r="D207" s="13" t="s">
        <v>273</v>
      </c>
      <c r="E207" s="16" t="s">
        <v>285</v>
      </c>
    </row>
    <row r="208" spans="1:5" x14ac:dyDescent="0.25">
      <c r="A208" s="14">
        <f t="shared" si="5"/>
        <v>923269818</v>
      </c>
      <c r="B208" s="16">
        <v>923269818</v>
      </c>
      <c r="C208" s="13" t="s">
        <v>115</v>
      </c>
      <c r="D208" s="13" t="s">
        <v>273</v>
      </c>
      <c r="E208" s="16" t="s">
        <v>285</v>
      </c>
    </row>
    <row r="209" spans="1:5" x14ac:dyDescent="0.25">
      <c r="A209" s="14">
        <f t="shared" si="5"/>
        <v>237650001</v>
      </c>
      <c r="B209" s="16">
        <v>237650001</v>
      </c>
      <c r="C209" s="13" t="s">
        <v>92</v>
      </c>
      <c r="D209" s="13" t="s">
        <v>271</v>
      </c>
      <c r="E209" s="16" t="s">
        <v>295</v>
      </c>
    </row>
    <row r="210" spans="1:5" x14ac:dyDescent="0.25">
      <c r="A210" s="14">
        <f t="shared" si="5"/>
        <v>266750001</v>
      </c>
      <c r="B210" s="16">
        <v>266750001</v>
      </c>
      <c r="C210" s="13" t="s">
        <v>99</v>
      </c>
      <c r="D210" s="13" t="s">
        <v>273</v>
      </c>
      <c r="E210" s="16" t="s">
        <v>295</v>
      </c>
    </row>
    <row r="211" spans="1:5" x14ac:dyDescent="0.25">
      <c r="A211" s="14">
        <f t="shared" si="5"/>
        <v>230119845</v>
      </c>
      <c r="B211" s="16">
        <v>230119845</v>
      </c>
      <c r="C211" s="13" t="s">
        <v>71</v>
      </c>
      <c r="D211" s="13" t="s">
        <v>271</v>
      </c>
      <c r="E211" s="16" t="s">
        <v>286</v>
      </c>
    </row>
    <row r="212" spans="1:5" x14ac:dyDescent="0.25">
      <c r="A212" s="14">
        <f t="shared" si="5"/>
        <v>129227000</v>
      </c>
      <c r="B212" s="16">
        <v>129227000</v>
      </c>
      <c r="C212" s="13" t="s">
        <v>17</v>
      </c>
      <c r="D212" s="13" t="s">
        <v>271</v>
      </c>
      <c r="E212" s="16" t="s">
        <v>288</v>
      </c>
    </row>
    <row r="213" spans="1:5" x14ac:dyDescent="0.25">
      <c r="A213" s="14">
        <f t="shared" si="5"/>
        <v>923271375</v>
      </c>
      <c r="B213" s="16">
        <v>923271375</v>
      </c>
      <c r="C213" s="13" t="s">
        <v>131</v>
      </c>
      <c r="D213" s="13" t="s">
        <v>271</v>
      </c>
      <c r="E213" s="16" t="s">
        <v>288</v>
      </c>
    </row>
    <row r="214" spans="1:5" x14ac:dyDescent="0.25">
      <c r="A214" s="14">
        <f t="shared" si="5"/>
        <v>230552356</v>
      </c>
      <c r="B214" s="16">
        <v>230552356</v>
      </c>
      <c r="C214" s="13" t="s">
        <v>82</v>
      </c>
      <c r="D214" s="13" t="s">
        <v>271</v>
      </c>
      <c r="E214" s="16" t="s">
        <v>296</v>
      </c>
    </row>
    <row r="215" spans="1:5" x14ac:dyDescent="0.25">
      <c r="A215" s="14">
        <f t="shared" si="5"/>
        <v>231376001</v>
      </c>
      <c r="B215" s="16">
        <v>231376001</v>
      </c>
      <c r="C215" s="13" t="s">
        <v>87</v>
      </c>
      <c r="D215" s="13" t="s">
        <v>271</v>
      </c>
      <c r="E215" s="16" t="s">
        <v>282</v>
      </c>
    </row>
    <row r="216" spans="1:5" ht="30" x14ac:dyDescent="0.25">
      <c r="A216" s="14">
        <f t="shared" si="5"/>
        <v>232476111</v>
      </c>
      <c r="B216" s="16">
        <v>232476111</v>
      </c>
      <c r="C216" s="13" t="s">
        <v>89</v>
      </c>
      <c r="D216" s="13" t="s">
        <v>273</v>
      </c>
      <c r="E216" s="16" t="s">
        <v>282</v>
      </c>
    </row>
    <row r="217" spans="1:5" x14ac:dyDescent="0.25">
      <c r="A217" s="14">
        <f t="shared" si="5"/>
        <v>923270349</v>
      </c>
      <c r="B217" s="16">
        <v>923270349</v>
      </c>
      <c r="C217" s="13" t="s">
        <v>116</v>
      </c>
      <c r="D217" s="13" t="s">
        <v>273</v>
      </c>
      <c r="E217" s="16" t="s">
        <v>299</v>
      </c>
    </row>
    <row r="218" spans="1:5" x14ac:dyDescent="0.25">
      <c r="A218" s="14">
        <f t="shared" si="5"/>
        <v>923271972</v>
      </c>
      <c r="B218" s="17">
        <v>923271972</v>
      </c>
      <c r="C218" s="18" t="s">
        <v>139</v>
      </c>
      <c r="D218" s="18" t="s">
        <v>273</v>
      </c>
      <c r="E218" s="17" t="s">
        <v>299</v>
      </c>
    </row>
    <row r="219" spans="1:5" x14ac:dyDescent="0.25">
      <c r="D219" s="21" t="s">
        <v>304</v>
      </c>
      <c r="E219" s="20">
        <v>43550</v>
      </c>
    </row>
  </sheetData>
  <autoFilter ref="B10:E218"/>
  <mergeCells count="5">
    <mergeCell ref="B88:E88"/>
    <mergeCell ref="B177:E177"/>
    <mergeCell ref="B9:E9"/>
    <mergeCell ref="B7:E7"/>
    <mergeCell ref="B6:E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Omisas ECIC2018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Rosalvina Robles Hernandez</cp:lastModifiedBy>
  <dcterms:created xsi:type="dcterms:W3CDTF">2019-03-22T19:41:12Z</dcterms:created>
  <dcterms:modified xsi:type="dcterms:W3CDTF">2019-08-29T20:11:22Z</dcterms:modified>
</cp:coreProperties>
</file>