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72" activeTab="0"/>
  </bookViews>
  <sheets>
    <sheet name="FORMATO PLAN MEJORAMIENTO" sheetId="1" r:id="rId1"/>
    <sheet name="Hoja1" sheetId="2" state="hidden" r:id="rId2"/>
  </sheets>
  <definedNames>
    <definedName name="_xlnm.Print_Area" localSheetId="0">'FORMATO PLAN MEJORAMIENTO'!$B$1:$N$10</definedName>
  </definedNames>
  <calcPr fullCalcOnLoad="1"/>
</workbook>
</file>

<file path=xl/comments1.xml><?xml version="1.0" encoding="utf-8"?>
<comments xmlns="http://schemas.openxmlformats.org/spreadsheetml/2006/main">
  <authors>
    <author>jbejarano</author>
  </authors>
  <commentList>
    <comment ref="C7" authorId="0">
      <text>
        <r>
          <rPr>
            <b/>
            <sz val="9"/>
            <rFont val="Tahoma"/>
            <family val="2"/>
          </rPr>
          <t>Seleccione el origen del hallazgo u observación</t>
        </r>
      </text>
    </comment>
    <comment ref="G7" authorId="0">
      <text>
        <r>
          <rPr>
            <b/>
            <sz val="9"/>
            <rFont val="Tahoma"/>
            <family val="2"/>
          </rPr>
          <t>Describa aquí el análisis que se  requiera, para hallar el motivo que provocó el hallazgo u observación</t>
        </r>
      </text>
    </comment>
    <comment ref="I7" authorId="0">
      <text>
        <r>
          <rPr>
            <b/>
            <sz val="9"/>
            <rFont val="Tahoma"/>
            <family val="2"/>
          </rPr>
          <t>Describa la evidencia de la acción propuesta.</t>
        </r>
      </text>
    </comment>
    <comment ref="J7" authorId="0">
      <text>
        <r>
          <rPr>
            <b/>
            <sz val="9"/>
            <rFont val="Tahoma"/>
            <family val="2"/>
          </rPr>
          <t xml:space="preserve">Formato dd/mm/aaaa
</t>
        </r>
      </text>
    </comment>
    <comment ref="K7" authorId="0">
      <text>
        <r>
          <rPr>
            <b/>
            <sz val="9"/>
            <rFont val="Tahoma"/>
            <family val="2"/>
          </rPr>
          <t>Formato dd/mm/aaaa</t>
        </r>
      </text>
    </comment>
    <comment ref="L7" authorId="0">
      <text>
        <r>
          <rPr>
            <b/>
            <sz val="9"/>
            <rFont val="Tahoma"/>
            <family val="2"/>
          </rPr>
          <t>Describa nombre y cargo del responsable de ejecutar la acción</t>
        </r>
      </text>
    </comment>
  </commentList>
</comments>
</file>

<file path=xl/sharedStrings.xml><?xml version="1.0" encoding="utf-8"?>
<sst xmlns="http://schemas.openxmlformats.org/spreadsheetml/2006/main" count="171" uniqueCount="126">
  <si>
    <t>PROCESO</t>
  </si>
  <si>
    <t>AC</t>
  </si>
  <si>
    <t>AP</t>
  </si>
  <si>
    <t>AM</t>
  </si>
  <si>
    <t>PQR</t>
  </si>
  <si>
    <t>FECHA FINALIZACIÒN DE LA ACCIÒN</t>
  </si>
  <si>
    <t>AutC</t>
  </si>
  <si>
    <t>AI</t>
  </si>
  <si>
    <t>AE</t>
  </si>
  <si>
    <t>dd/mm/aaaa</t>
  </si>
  <si>
    <t>Auditoria Interna de Calidad</t>
  </si>
  <si>
    <t xml:space="preserve">Acciones derivadas de Autoevaluación de control  y Autoevaluación de Gestión, reuniones internas, entre otras acciones de carácter interno de cada proceso. </t>
  </si>
  <si>
    <t>Acciones derivadas de Peticiones, Quejas y Reclamos, tanto internas como externas</t>
  </si>
  <si>
    <t xml:space="preserve">Acciones derivadas por las Revisiones por la Dirección </t>
  </si>
  <si>
    <t>RD</t>
  </si>
  <si>
    <t>Acción correctiva</t>
  </si>
  <si>
    <t>Acción preventiva</t>
  </si>
  <si>
    <t>Acción de Mejora</t>
  </si>
  <si>
    <t xml:space="preserve">PLANEACION INTEGRAL </t>
  </si>
  <si>
    <t>COMUNICACIÓN PUBLICA</t>
  </si>
  <si>
    <t>NORMALIZACIÓN DE LA INF - INVESTIGACIÓN</t>
  </si>
  <si>
    <t>NORMALIZACIÓN DE LA INF - DOCTRINA Y CAPACITACION</t>
  </si>
  <si>
    <t>GESTION HUMANA</t>
  </si>
  <si>
    <t>GESTIÓN ADMINISTRATIVA -CORRESPONDENCIA</t>
  </si>
  <si>
    <t>GESTIÓN ADMINISTRATIVA - ARCHIVO</t>
  </si>
  <si>
    <t>GESTIÓN ADMINISTRATIVA - CONTRATOS</t>
  </si>
  <si>
    <t>GESTIÓN DE RECURSOS FINANCIEROS  - CONTABILIDAD</t>
  </si>
  <si>
    <t xml:space="preserve">GESTIÓN DE RECURSOS FINANCIEROS - PRESUPUESTO </t>
  </si>
  <si>
    <t>GESTION DE RECURSOS FINANCIEROS - PAGADURIA</t>
  </si>
  <si>
    <t>GESTIÓN DE TIC`s</t>
  </si>
  <si>
    <t>GESTION JURIDICA</t>
  </si>
  <si>
    <t xml:space="preserve">CONTROL Y EVALUACIÓN </t>
  </si>
  <si>
    <t>CENTRALIZACION DE LA INF. - SIIF</t>
  </si>
  <si>
    <t>CENTRALIZACION DE LA INF. - GESTIÓN</t>
  </si>
  <si>
    <t>CENTRALIZACION DE LA INF. - BDME</t>
  </si>
  <si>
    <t>CENTRALIZACION DE LA INF.- CHIP</t>
  </si>
  <si>
    <t>CONSOLIDACIÓN DE LA INF.- PAP</t>
  </si>
  <si>
    <t>CONSOLIDACIÓN DEL A INF. - FINANZAS PUBLICAS</t>
  </si>
  <si>
    <t xml:space="preserve"> Auditoria Interna de Gestión</t>
  </si>
  <si>
    <t>fecha</t>
  </si>
  <si>
    <t>GESTIÓN ADMINISTRATIVA - ALMACEN</t>
  </si>
  <si>
    <t>Auditoria Externa (Contraloría, Comisión Legal de Cuentas, Archivo General de la Republica, ICONTEC, entre otros)</t>
  </si>
  <si>
    <t>FECHA INICIACIÓN DE LA ACCIÒN</t>
  </si>
  <si>
    <t xml:space="preserve">RESPONSABLE DE LA ACCIÓN
</t>
  </si>
  <si>
    <t>ACCIONES CORRECTIVAS</t>
  </si>
  <si>
    <t>ACCIONES PREVENTIVAS</t>
  </si>
  <si>
    <t>ACCIONES DE MEJORA</t>
  </si>
  <si>
    <t>CONSOLIDACIÓN DE LA INFORMACIÓN</t>
  </si>
  <si>
    <t>NORMALIZACIÓN Y CULTURIZACIÓN CONTABLE</t>
  </si>
  <si>
    <t>NO CONFORMIDAD</t>
  </si>
  <si>
    <t>OBSERVACIÓN</t>
  </si>
  <si>
    <t>OPORTUNIDAD DE MEJORA</t>
  </si>
  <si>
    <t>NO CONCONFORMIDAD MAYOR</t>
  </si>
  <si>
    <t>NO CONFORMIDAD MENOR</t>
  </si>
  <si>
    <t>TIPO DE HALLAZGO U OBSERVACIÓN</t>
  </si>
  <si>
    <t>PRODUCTO ESPERADO</t>
  </si>
  <si>
    <t>PROCESO:</t>
  </si>
  <si>
    <t>PROCEDIMIENTO:</t>
  </si>
  <si>
    <t>PLANEACIÓN INTEGRAL</t>
  </si>
  <si>
    <t>NO CONFORMIDADES, ACCIÓN CORRECTIVA, PREVENTIVA Y PLANES DE MEJORAMIENTO</t>
  </si>
  <si>
    <t>FECHA DE APROBACIÓN:</t>
  </si>
  <si>
    <t>CÓDIGO:</t>
  </si>
  <si>
    <t>PI16-FOR01</t>
  </si>
  <si>
    <t>VERSIÓN</t>
  </si>
  <si>
    <t>COMUNICACIÓN PÚBLICA</t>
  </si>
  <si>
    <t>CENTRALIZACIÓN DE LA INFORMACIÓN</t>
  </si>
  <si>
    <t>GESTIÓN ADMINISTRATIVA</t>
  </si>
  <si>
    <t>GESTIÓN DE RECURSOS FINANCIEROS</t>
  </si>
  <si>
    <t>GESTIÓN HUMANA</t>
  </si>
  <si>
    <t>ANÁLISIS CAUSA</t>
  </si>
  <si>
    <t>DESCRIPCIÒN ACCIÓN A REALIZAR</t>
  </si>
  <si>
    <t>PLAN DE MEJORAMIENTO SIGI</t>
  </si>
  <si>
    <t>TIPO DE ACCIÓN</t>
  </si>
  <si>
    <t>DESCRIPCIÓN DEL HALLAZGO O SITUACIÓN DETECTADA</t>
  </si>
  <si>
    <t>SEGUIMIENTO</t>
  </si>
  <si>
    <t>ESTADO</t>
  </si>
  <si>
    <t>FUENTE DE EVALUACIÓN</t>
  </si>
  <si>
    <t>INFORMES DE AUDITORÍAS INTERNAS Y EXTERNAS</t>
  </si>
  <si>
    <t xml:space="preserve">RESULTADOS DE INDICADORES. </t>
  </si>
  <si>
    <t>ENCUESTAS.</t>
  </si>
  <si>
    <t>PETICIONES, QUEJAS, RECLAMOS, DENUNCIAS Y SOLICITUDES</t>
  </si>
  <si>
    <t>REVISIÓN POR LA DIRECCIÓN.</t>
  </si>
  <si>
    <t>CAMBIOS SIGNIFICATIVOS O DE IMPACTO</t>
  </si>
  <si>
    <t>EVALUACIÓN DEL DESEMPEÑO</t>
  </si>
  <si>
    <t>SALIDAS NO CONFORMES</t>
  </si>
  <si>
    <t>DESEMPEÑO DEL SGA</t>
  </si>
  <si>
    <t>DESEMPEÑO DEL SG-SST.</t>
  </si>
  <si>
    <t>ACCIÓN CORRECTIVA</t>
  </si>
  <si>
    <t>ACCIÓN PREVENTIVA</t>
  </si>
  <si>
    <t>ACCIÓN DE MEJORA</t>
  </si>
  <si>
    <t xml:space="preserve">CERRADA </t>
  </si>
  <si>
    <t>ABIERTA</t>
  </si>
  <si>
    <t>El personal no tiene la idoneidad para dar conceptos, pues al momento de formular preguntas no tienen idea de cómo responder en las mesas de trabajo.</t>
  </si>
  <si>
    <t>Debido a que se han expedido resoluciones que no son muy claras, como la de la publicación de los Estados financieros, se solicita asesoría y no se da una respuesta asertiva, como también que hay meses que no tenemos asesor y no sabemos a quién acudir para asesorarnos.</t>
  </si>
  <si>
    <t xml:space="preserve">
Hemos hechos solicitudes para prorroga y nunca nos han colaborado, viendo que somos una empresa grande que maneja 16 IPS de los 16 municipios del dpto. de Casanare.</t>
  </si>
  <si>
    <t xml:space="preserve">
El asesor nunca está disponible y si lo está dice que pase la consulta a mesa de ayuda.</t>
  </si>
  <si>
    <t>Dure una hora y media en la línea y no se me entrego una respuesta me dijeron que la recibía al correo y tampoco me llego información.</t>
  </si>
  <si>
    <t>No se obtiene respuesta oportuna cuando se requiere asesoría contable y pareciese que algunos asesores no tienen los conocimientos necesarios. así mismo es difícil la comunicación vía teléfono.</t>
  </si>
  <si>
    <t xml:space="preserve">1)Existe debilidades en el acceso a los canales de comunicación que  permiten responder a consultas realizadas por los usuarios </t>
  </si>
  <si>
    <t>El sistema CHIP ,las categorias CUIPO Y FUT es bastante complicado en su manejo y deficiente se debería actualizar y hacerlo más práctico, las imágenes en el chip no permiten ampliarse, los mensajes de error son muy generales y nada puntuales.</t>
  </si>
  <si>
    <t>1)Preguntas Frecuentes  actualizadas  del sitio Web en las secciones inherentes al proceso.</t>
  </si>
  <si>
    <r>
      <t xml:space="preserve">Juan Camilo Santamaría Herrera                                  </t>
    </r>
    <r>
      <rPr>
        <i/>
        <sz val="10"/>
        <rFont val="Arial"/>
        <family val="2"/>
      </rPr>
      <t xml:space="preserve">Subcontador de Centralización de La Información          </t>
    </r>
    <r>
      <rPr>
        <sz val="10"/>
        <rFont val="Arial"/>
        <family val="2"/>
      </rPr>
      <t xml:space="preserve">                                                                                                                                                                                                                                    Blanca Ofelia Martinez Martinez , Julián Andrés Noguera Oyaga                                                                                                                                                                                                                                                                               </t>
    </r>
    <r>
      <rPr>
        <i/>
        <sz val="10"/>
        <rFont val="Arial"/>
        <family val="2"/>
      </rPr>
      <t xml:space="preserve">Coordinadores y   analistas de los GITs de   Gestión y Evaluación de la Información- Gobierno y Empresas        </t>
    </r>
    <r>
      <rPr>
        <sz val="10"/>
        <rFont val="Arial"/>
        <family val="2"/>
      </rPr>
      <t xml:space="preserve">                                                                                                                                                                                                              </t>
    </r>
  </si>
  <si>
    <t xml:space="preserve">1)  Socialización sobre el Protocolo de Servicio al Ciudadano, enfocado al grupo de analistas de gestión.                                                                                                                                                                                                                                                                                                             2) Protocolo de Mesas de Trabajo. </t>
  </si>
  <si>
    <t xml:space="preserve">1)Preguntas Frecuentes  actualizadas  del sitio Web en las secciones inherentes al proceso.                                                                                                                                                                                                                                            2) Socialización sobre el Protocolo de Servicio al Ciudadano, enfocado al grupo de analista de gestión.
3) Instalación de aplicativo en los teléfonos. uso de extensiones                                                                                                                                                   </t>
  </si>
  <si>
    <t xml:space="preserve">1)Fortalecer actividades de gestión de conocimiento que permitan estandarizar y mejorar  la  atención a entidades </t>
  </si>
  <si>
    <t xml:space="preserve">1) Alta demanda de requerimientos  por parte de los usuarios/Entidades frente a un número reducido de analistas 
2) Baja revisión y desactualización de la Página Web
</t>
  </si>
  <si>
    <t>1)Revisar, reformular  y actualizar la sección de preguntas frecuentes   en la página Web</t>
  </si>
  <si>
    <t xml:space="preserve">1)Desconocimiento de los parámetros con los  cuales entidades pueden solicitar la prórroga  de  reporte de información
2)  La Resolución 706 de 2016, no precisa con claridad las situaciones bajo los cuales una Entidad Contable Pública  puede efectuar una retransmisión que implique la modificación de la información inicialmente reportada dentro de los plazos establecidos.                                                                                                                                                                                                                                                                                                                                                                                                                                                                                                               </t>
  </si>
  <si>
    <t xml:space="preserve">1)  Analizar, actualizar y divulgar los lineamientos para el reporte, plazos y características de envío de información a la CGN  y las condiciones para conceder prórroga.                                                                                                                                                                                           2) Implementar la  Creación de  4 piezas  publicitarias  que  direccionen al  cronograma  contable  de la  Pagina  web de la  CGN remitida 10 días  antes del  reporte                                                                                                                                                                                                                                                                </t>
  </si>
  <si>
    <t xml:space="preserve">1)  Resolución actualizada y Socializada sobre  la información a reportar, los requisitos, plazos y características de envío a la Contaduría General de la Nación                                                                                                                                                                                                                                                                                                                                                       2) 4 piezas  publicitarias  direccionadas al  cronograma  contable  de la  Pagina  web                                                                           </t>
  </si>
  <si>
    <t xml:space="preserve">1) Debilidad en los canales de comunicación y atención a  los usuarios o  ciudadanos.                                                                                                                                                                                                                                                </t>
  </si>
  <si>
    <t xml:space="preserve">1)Gestionar iniciativas y establecer una estrategia  que permitan mejorar los canales de atención al usuario.                                                                                                                                                                                                                                                         </t>
  </si>
  <si>
    <t xml:space="preserve">1)Generar espacios de fortalecimiento técnico con la participación de las  Subcontadurías  General  y   de Investigación, y de Consolidación de la información </t>
  </si>
  <si>
    <t>1)Cambios permanentes  en la regulación contable</t>
  </si>
  <si>
    <t xml:space="preserve">1)Falencia en la gestión por parte de los  usuarios estratégicos a cargo de las categorías CHIP  en relación con la publicación de las categorías a su cargo  y apoyo a las entidades reportantes                                                                                                                                                                                                                                                            
</t>
  </si>
  <si>
    <t xml:space="preserve">1)Página Web Actualizada de CHIP  y 2 piezas publicitarias difundidas para facilitar la información                                                                                                                                                                                                                                     2)Oficio Remisorio  para  solicitar , invitar ,y  hacer seguimiento a la publicación de los usuarios estratégicos en la pagina Web de CHIP                                                                                                                                                                                                                  3)Mesa de Trabajo con los usuarios estratégicos                                                                                                                                                                                                                 </t>
  </si>
  <si>
    <r>
      <t xml:space="preserve">Juan Camilo Santamaría Herrera                                                                                                                                                                                                                                                                                                                                       </t>
    </r>
    <r>
      <rPr>
        <i/>
        <sz val="10"/>
        <rFont val="Arial"/>
        <family val="2"/>
      </rPr>
      <t xml:space="preserve">Subcontador de Centralización de La Información  </t>
    </r>
    <r>
      <rPr>
        <sz val="10"/>
        <rFont val="Arial"/>
        <family val="2"/>
      </rPr>
      <t xml:space="preserve">
Blanca Ofelia Martinez Martinez , Julián Andrés Noguera Oyaga  
</t>
    </r>
    <r>
      <rPr>
        <i/>
        <sz val="10"/>
        <rFont val="Arial"/>
        <family val="2"/>
      </rPr>
      <t xml:space="preserve">Coordinadores y analistas de los GITs de   Gestión y Evaluación de la Información- Gobierno y Empresas  </t>
    </r>
    <r>
      <rPr>
        <sz val="10"/>
        <rFont val="Arial"/>
        <family val="2"/>
      </rPr>
      <t xml:space="preserve">                                                                                                
</t>
    </r>
    <r>
      <rPr>
        <i/>
        <sz val="10"/>
        <rFont val="Arial"/>
        <family val="2"/>
      </rPr>
      <t xml:space="preserve">    </t>
    </r>
    <r>
      <rPr>
        <sz val="10"/>
        <rFont val="Arial"/>
        <family val="2"/>
      </rPr>
      <t xml:space="preserve">                                                                                                                                                                                                                                  </t>
    </r>
  </si>
  <si>
    <r>
      <t xml:space="preserve">Juan Camilo Santamaría Herrera 
</t>
    </r>
    <r>
      <rPr>
        <i/>
        <sz val="10"/>
        <rFont val="Arial"/>
        <family val="2"/>
      </rPr>
      <t xml:space="preserve">Subcontador de Centralización de La Información     
</t>
    </r>
    <r>
      <rPr>
        <sz val="10"/>
        <rFont val="Arial"/>
        <family val="2"/>
      </rPr>
      <t xml:space="preserve"> Blanca Ofelia Martinez Martinez , Julián Andrés Noguera Oyaga                                                                                                                                                                                                                                                                               </t>
    </r>
    <r>
      <rPr>
        <i/>
        <sz val="10"/>
        <rFont val="Arial"/>
        <family val="2"/>
      </rPr>
      <t xml:space="preserve">Coordinadores y analistas de los GITs de   Gestión y Evaluación de la Información- Gobierno y Empresas        </t>
    </r>
    <r>
      <rPr>
        <sz val="10"/>
        <rFont val="Arial"/>
        <family val="2"/>
      </rPr>
      <t xml:space="preserve">                                                                                                                                                                                                              Leidy Tatiana Espejo Urbano 
 </t>
    </r>
    <r>
      <rPr>
        <i/>
        <sz val="10"/>
        <rFont val="Arial"/>
        <family val="2"/>
      </rPr>
      <t xml:space="preserve">Contratista </t>
    </r>
  </si>
  <si>
    <r>
      <t xml:space="preserve">Juan Camilo Santamaría Herrera  </t>
    </r>
    <r>
      <rPr>
        <i/>
        <sz val="10"/>
        <rFont val="Arial"/>
        <family val="2"/>
      </rPr>
      <t xml:space="preserve">Subcontador de Centralización de La Información
</t>
    </r>
    <r>
      <rPr>
        <sz val="10"/>
        <rFont val="Arial"/>
        <family val="2"/>
      </rPr>
      <t xml:space="preserve"> Leidy Tatiana Espejo Urbano  </t>
    </r>
    <r>
      <rPr>
        <i/>
        <sz val="10"/>
        <rFont val="Arial"/>
        <family val="2"/>
      </rPr>
      <t xml:space="preserve">Contratista  </t>
    </r>
    <r>
      <rPr>
        <sz val="10"/>
        <rFont val="Arial"/>
        <family val="2"/>
      </rPr>
      <t xml:space="preserve">   
                                                                                                                                                                                                                     </t>
    </r>
  </si>
  <si>
    <r>
      <t xml:space="preserve">Juan Camilo Santamaría Herrera                                                                                                                                                                                                                                                                                                                                       </t>
    </r>
    <r>
      <rPr>
        <i/>
        <sz val="10"/>
        <color indexed="8"/>
        <rFont val="Arial"/>
        <family val="2"/>
      </rPr>
      <t xml:space="preserve">Subcontador de Centralización de La Información </t>
    </r>
    <r>
      <rPr>
        <sz val="10"/>
        <color indexed="8"/>
        <rFont val="Arial"/>
        <family val="2"/>
      </rPr>
      <t xml:space="preserve">
Blanca Ofelia Martinez Martinez , Julián Andrés Noguera Oyaga
 </t>
    </r>
    <r>
      <rPr>
        <i/>
        <sz val="10"/>
        <color indexed="8"/>
        <rFont val="Arial"/>
        <family val="2"/>
      </rPr>
      <t xml:space="preserve"> Coordinadores y analistas de los GITs de   Gestión y Evaluación de la Información- Gobierno y Empresas    </t>
    </r>
    <r>
      <rPr>
        <sz val="10"/>
        <color indexed="8"/>
        <rFont val="Arial"/>
        <family val="2"/>
      </rPr>
      <t xml:space="preserve">                                                                                                                 </t>
    </r>
  </si>
  <si>
    <r>
      <t xml:space="preserve">Juan Camilo Santamaría Herrera 
</t>
    </r>
    <r>
      <rPr>
        <i/>
        <sz val="10"/>
        <rFont val="Arial"/>
        <family val="2"/>
      </rPr>
      <t>Subcontador de Centralización de La Información</t>
    </r>
    <r>
      <rPr>
        <sz val="10"/>
        <rFont val="Arial"/>
        <family val="2"/>
      </rPr>
      <t xml:space="preserve">
Pedro Flaminio Martin Díaz
</t>
    </r>
    <r>
      <rPr>
        <i/>
        <sz val="10"/>
        <rFont val="Arial"/>
        <family val="2"/>
      </rPr>
      <t xml:space="preserve"> Coordinador del GIT  CHIP</t>
    </r>
  </si>
  <si>
    <t>1) Baja frecuencia  de actividades que permiten la transferencia del conocimiento asociado tanto  con la atención al usuario como en la interacción técnica  con las Entidades Contables Públicas</t>
  </si>
  <si>
    <t xml:space="preserve">1)   Socializar el Protocolo de Atención al ciudadano de la CGN
2)Analizar , la pertinencia de actualizar   el protocolo de atención al ciudadano  de la CGN y sugerir mejoras  </t>
  </si>
  <si>
    <t xml:space="preserve">1) Socialización del protocolo de atención al ciudadano  de la CGN
2)Analisis de  la pertinencia de actualizar   el protocolo de atención al ciudadano  de la CGN y sugerir mejoras  </t>
  </si>
  <si>
    <t xml:space="preserve">1)  2 Sesiones de Fortalecimiento Técnico 
                                                                                                                                                                                                                                                                                                  </t>
  </si>
  <si>
    <t xml:space="preserve">1)Actualizar  la pagina  web  del CHIP,  así como  la difusion de  2 piezas publicitarias para recordar  y facilitar el reporte de información                                                                                                                                                                                                                                                                                                                                                                                                                                    2) Desarrollar  mesa de  trabajo  con  los usuarios  estrategicos   para promover la apropiación del sistema CHIP y las categorias CUIPO Y FUT sus utilidades y servicios.     
3) Solicitar a los  usuarios estrátegicos  la  creación de una guía de  mensajes de error para  su  disposición en el  apoyo de la categoria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</si>
</sst>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C0A]dddd\,\ dd&quot; de &quot;mmmm&quot; de &quot;yyyy"/>
    <numFmt numFmtId="199" formatCode="[$-C0A]d\-mmm\-yy;@"/>
  </numFmts>
  <fonts count="59">
    <font>
      <sz val="11"/>
      <color theme="1"/>
      <name val="Calibri"/>
      <family val="2"/>
    </font>
    <font>
      <sz val="11"/>
      <color indexed="8"/>
      <name val="Calibri"/>
      <family val="2"/>
    </font>
    <font>
      <sz val="10"/>
      <name val="Arial"/>
      <family val="2"/>
    </font>
    <font>
      <sz val="10"/>
      <color indexed="8"/>
      <name val="Arial"/>
      <family val="2"/>
    </font>
    <font>
      <b/>
      <sz val="11"/>
      <color indexed="8"/>
      <name val="Arial"/>
      <family val="2"/>
    </font>
    <font>
      <b/>
      <sz val="10"/>
      <color indexed="8"/>
      <name val="Arial"/>
      <family val="2"/>
    </font>
    <font>
      <b/>
      <sz val="9"/>
      <name val="Tahoma"/>
      <family val="2"/>
    </font>
    <font>
      <b/>
      <sz val="12"/>
      <color indexed="8"/>
      <name val="Arial"/>
      <family val="2"/>
    </font>
    <font>
      <sz val="8"/>
      <name val="Calibri"/>
      <family val="2"/>
    </font>
    <font>
      <i/>
      <sz val="10"/>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sz val="12"/>
      <color indexed="8"/>
      <name val="Calibri"/>
      <family val="2"/>
    </font>
    <font>
      <b/>
      <sz val="14"/>
      <color indexed="8"/>
      <name val="Arial"/>
      <family val="2"/>
    </font>
    <font>
      <sz val="12"/>
      <color indexed="8"/>
      <name val="Arial"/>
      <family val="2"/>
    </font>
    <font>
      <sz val="12"/>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4"/>
      <color theme="1"/>
      <name val="Arial"/>
      <family val="2"/>
    </font>
    <font>
      <sz val="12"/>
      <color theme="1"/>
      <name val="Arial"/>
      <family val="2"/>
    </font>
    <font>
      <sz val="12"/>
      <color rgb="FF333333"/>
      <name val="Arial"/>
      <family val="2"/>
    </font>
    <font>
      <b/>
      <sz val="12"/>
      <color theme="1"/>
      <name val="Arial"/>
      <family val="2"/>
    </font>
    <font>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medium"/>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84" fontId="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1" borderId="0" applyNumberFormat="0" applyBorder="0" applyAlignment="0" applyProtection="0"/>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8">
    <xf numFmtId="0" fontId="0"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Border="1" applyAlignment="1">
      <alignment horizontal="justify" vertical="center" wrapText="1"/>
    </xf>
    <xf numFmtId="0" fontId="5" fillId="33" borderId="0" xfId="0" applyFont="1" applyFill="1" applyBorder="1" applyAlignment="1">
      <alignment horizontal="center" vertical="center" wrapText="1"/>
    </xf>
    <xf numFmtId="0" fontId="0" fillId="0" borderId="0" xfId="0" applyAlignment="1" applyProtection="1">
      <alignment horizontal="justify" vertical="center" wrapText="1"/>
      <protection hidden="1"/>
    </xf>
    <xf numFmtId="0" fontId="0" fillId="0" borderId="0" xfId="0" applyAlignment="1" applyProtection="1">
      <alignment/>
      <protection hidden="1"/>
    </xf>
    <xf numFmtId="0" fontId="0" fillId="34" borderId="0" xfId="0" applyFill="1" applyAlignment="1" applyProtection="1">
      <alignment/>
      <protection hidden="1"/>
    </xf>
    <xf numFmtId="0" fontId="0" fillId="0" borderId="0" xfId="0" applyFill="1" applyBorder="1" applyAlignment="1" applyProtection="1">
      <alignment wrapText="1"/>
      <protection hidden="1"/>
    </xf>
    <xf numFmtId="0" fontId="29" fillId="0" borderId="0" xfId="0" applyFont="1" applyAlignment="1" applyProtection="1">
      <alignment/>
      <protection hidden="1"/>
    </xf>
    <xf numFmtId="0" fontId="3" fillId="0" borderId="15" xfId="0" applyFont="1" applyFill="1" applyBorder="1" applyAlignment="1" applyProtection="1">
      <alignment horizontal="center" vertical="center" wrapText="1"/>
      <protection locked="0"/>
    </xf>
    <xf numFmtId="199" fontId="3" fillId="0" borderId="15" xfId="0" applyNumberFormat="1" applyFont="1" applyFill="1" applyBorder="1" applyAlignment="1" applyProtection="1">
      <alignment horizontal="center" vertical="center" wrapText="1"/>
      <protection locked="0"/>
    </xf>
    <xf numFmtId="0" fontId="52" fillId="0" borderId="0" xfId="0" applyFont="1" applyAlignment="1" applyProtection="1">
      <alignment/>
      <protection hidden="1"/>
    </xf>
    <xf numFmtId="0" fontId="7"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52" fillId="0" borderId="0" xfId="0" applyFont="1" applyFill="1" applyBorder="1" applyAlignment="1" applyProtection="1">
      <alignment wrapText="1"/>
      <protection hidden="1"/>
    </xf>
    <xf numFmtId="0" fontId="53" fillId="0" borderId="0" xfId="0" applyFont="1" applyAlignment="1" applyProtection="1">
      <alignment/>
      <protection hidden="1"/>
    </xf>
    <xf numFmtId="0" fontId="0" fillId="0" borderId="0" xfId="0"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54" fillId="0" borderId="0" xfId="0" applyFont="1" applyAlignment="1" applyProtection="1">
      <alignment/>
      <protection hidden="1"/>
    </xf>
    <xf numFmtId="0" fontId="54" fillId="34" borderId="0" xfId="0" applyFont="1" applyFill="1" applyAlignment="1" applyProtection="1">
      <alignment/>
      <protection hidden="1"/>
    </xf>
    <xf numFmtId="0" fontId="54" fillId="0" borderId="0" xfId="0" applyFont="1" applyFill="1" applyBorder="1" applyAlignment="1" applyProtection="1">
      <alignment wrapText="1"/>
      <protection hidden="1"/>
    </xf>
    <xf numFmtId="0" fontId="55" fillId="0" borderId="0" xfId="0" applyFont="1" applyAlignment="1">
      <alignment horizontal="justify" wrapText="1"/>
    </xf>
    <xf numFmtId="0" fontId="56" fillId="0" borderId="19" xfId="0" applyFont="1" applyBorder="1" applyAlignment="1" applyProtection="1">
      <alignment vertical="center"/>
      <protection hidden="1"/>
    </xf>
    <xf numFmtId="0" fontId="56" fillId="0" borderId="20" xfId="0" applyFont="1" applyBorder="1" applyAlignment="1" applyProtection="1">
      <alignment vertical="center"/>
      <protection hidden="1"/>
    </xf>
    <xf numFmtId="0" fontId="3" fillId="0" borderId="21"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top" wrapText="1"/>
      <protection locked="0"/>
    </xf>
    <xf numFmtId="0" fontId="2" fillId="35" borderId="15" xfId="0" applyFont="1" applyFill="1" applyBorder="1" applyAlignment="1" applyProtection="1">
      <alignment horizontal="center" vertical="center" wrapText="1"/>
      <protection locked="0"/>
    </xf>
    <xf numFmtId="0" fontId="57" fillId="0" borderId="0" xfId="0" applyFont="1" applyFill="1" applyBorder="1" applyAlignment="1" applyProtection="1">
      <alignment vertical="center" wrapText="1"/>
      <protection hidden="1"/>
    </xf>
    <xf numFmtId="199" fontId="3" fillId="0" borderId="15" xfId="0" applyNumberFormat="1"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top" wrapText="1"/>
      <protection locked="0"/>
    </xf>
    <xf numFmtId="0" fontId="3" fillId="0" borderId="15" xfId="0" applyNumberFormat="1" applyFont="1" applyFill="1" applyBorder="1" applyAlignment="1" applyProtection="1">
      <alignment horizontal="center" vertical="top" wrapText="1"/>
      <protection locked="0"/>
    </xf>
    <xf numFmtId="0" fontId="2" fillId="35" borderId="15" xfId="0" applyFont="1" applyFill="1" applyBorder="1" applyAlignment="1" applyProtection="1">
      <alignment horizontal="center" vertical="top" wrapText="1"/>
      <protection locked="0"/>
    </xf>
    <xf numFmtId="199" fontId="3" fillId="0" borderId="15" xfId="0" applyNumberFormat="1" applyFont="1" applyFill="1" applyBorder="1" applyAlignment="1" applyProtection="1">
      <alignment horizontal="center" vertical="top" wrapText="1"/>
      <protection locked="0"/>
    </xf>
    <xf numFmtId="0" fontId="2" fillId="0" borderId="21" xfId="0" applyFont="1" applyFill="1" applyBorder="1" applyAlignment="1" applyProtection="1">
      <alignment horizontal="center" vertical="top" wrapText="1"/>
      <protection locked="0"/>
    </xf>
    <xf numFmtId="0" fontId="0" fillId="0" borderId="15" xfId="0" applyFill="1" applyBorder="1" applyAlignment="1" applyProtection="1">
      <alignment horizontal="center" vertical="top" wrapText="1"/>
      <protection hidden="1"/>
    </xf>
    <xf numFmtId="0" fontId="52" fillId="0" borderId="0" xfId="0" applyFont="1" applyFill="1" applyBorder="1" applyAlignment="1" applyProtection="1">
      <alignment vertical="top" wrapText="1"/>
      <protection hidden="1"/>
    </xf>
    <xf numFmtId="0" fontId="0" fillId="0" borderId="0" xfId="0" applyAlignment="1">
      <alignment vertical="top"/>
    </xf>
    <xf numFmtId="0" fontId="5" fillId="33" borderId="10" xfId="0" applyFont="1" applyFill="1" applyBorder="1" applyAlignment="1">
      <alignment horizontal="center" vertical="top" wrapText="1"/>
    </xf>
    <xf numFmtId="0" fontId="0" fillId="0" borderId="0" xfId="0" applyFill="1" applyBorder="1" applyAlignment="1" applyProtection="1">
      <alignment vertical="top" wrapText="1"/>
      <protection hidden="1"/>
    </xf>
    <xf numFmtId="0" fontId="55" fillId="0" borderId="0" xfId="0" applyFont="1" applyAlignment="1">
      <alignment horizontal="justify" vertical="top" wrapText="1"/>
    </xf>
    <xf numFmtId="0" fontId="54" fillId="0" borderId="0" xfId="0" applyFont="1" applyFill="1" applyBorder="1" applyAlignment="1" applyProtection="1">
      <alignment vertical="top" wrapText="1"/>
      <protection hidden="1"/>
    </xf>
    <xf numFmtId="0" fontId="3" fillId="35" borderId="15" xfId="0" applyFont="1" applyFill="1" applyBorder="1" applyAlignment="1" applyProtection="1">
      <alignment horizontal="center" vertical="top" wrapText="1"/>
      <protection locked="0"/>
    </xf>
    <xf numFmtId="0" fontId="3" fillId="35" borderId="15"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hidden="1"/>
    </xf>
    <xf numFmtId="0" fontId="7" fillId="36" borderId="23" xfId="0" applyFont="1" applyFill="1" applyBorder="1" applyAlignment="1" applyProtection="1">
      <alignment horizontal="center" vertical="center" wrapText="1"/>
      <protection hidden="1"/>
    </xf>
    <xf numFmtId="0" fontId="56" fillId="0" borderId="24" xfId="0" applyFont="1" applyBorder="1" applyAlignment="1" applyProtection="1">
      <alignment horizontal="left"/>
      <protection hidden="1"/>
    </xf>
    <xf numFmtId="0" fontId="56" fillId="0" borderId="25" xfId="0" applyFont="1" applyBorder="1" applyAlignment="1" applyProtection="1">
      <alignment horizontal="left"/>
      <protection hidden="1"/>
    </xf>
    <xf numFmtId="0" fontId="56" fillId="0" borderId="26" xfId="0" applyFont="1" applyBorder="1" applyAlignment="1" applyProtection="1">
      <alignment horizontal="right"/>
      <protection hidden="1"/>
    </xf>
    <xf numFmtId="0" fontId="56" fillId="0" borderId="27" xfId="0" applyFont="1" applyBorder="1" applyAlignment="1" applyProtection="1">
      <alignment horizontal="right"/>
      <protection hidden="1"/>
    </xf>
    <xf numFmtId="0" fontId="56" fillId="0" borderId="20" xfId="0" applyFont="1" applyBorder="1" applyAlignment="1" applyProtection="1">
      <alignment horizontal="left"/>
      <protection hidden="1"/>
    </xf>
    <xf numFmtId="0" fontId="56" fillId="0" borderId="19" xfId="0" applyFont="1" applyBorder="1" applyAlignment="1" applyProtection="1">
      <alignment horizontal="center" vertical="center" wrapText="1"/>
      <protection hidden="1"/>
    </xf>
    <xf numFmtId="0" fontId="56" fillId="0" borderId="15" xfId="0" applyFont="1" applyBorder="1" applyAlignment="1" applyProtection="1">
      <alignment horizontal="center" vertical="center" wrapText="1"/>
      <protection hidden="1"/>
    </xf>
    <xf numFmtId="0" fontId="56" fillId="0" borderId="15" xfId="0" applyFont="1" applyBorder="1" applyAlignment="1" applyProtection="1">
      <alignment horizontal="center" vertical="center"/>
      <protection hidden="1"/>
    </xf>
    <xf numFmtId="0" fontId="56" fillId="0" borderId="16" xfId="0" applyFont="1" applyBorder="1" applyAlignment="1" applyProtection="1">
      <alignment horizontal="center" vertical="center"/>
      <protection hidden="1"/>
    </xf>
    <xf numFmtId="0" fontId="56" fillId="0" borderId="28" xfId="0" applyFont="1" applyBorder="1" applyAlignment="1" applyProtection="1">
      <alignment horizontal="right"/>
      <protection hidden="1"/>
    </xf>
    <xf numFmtId="0" fontId="4" fillId="34" borderId="29" xfId="0" applyFont="1" applyFill="1" applyBorder="1" applyAlignment="1" applyProtection="1">
      <alignment horizontal="center" vertical="center" wrapText="1"/>
      <protection hidden="1"/>
    </xf>
    <xf numFmtId="0" fontId="7" fillId="36" borderId="15" xfId="0" applyFont="1" applyFill="1" applyBorder="1" applyAlignment="1" applyProtection="1">
      <alignment horizontal="center" vertical="center" wrapText="1"/>
      <protection hidden="1"/>
    </xf>
    <xf numFmtId="0" fontId="7" fillId="36" borderId="30" xfId="0" applyFont="1" applyFill="1" applyBorder="1" applyAlignment="1" applyProtection="1">
      <alignment horizontal="center" vertical="center" wrapText="1"/>
      <protection hidden="1"/>
    </xf>
    <xf numFmtId="0" fontId="7" fillId="36" borderId="31" xfId="0" applyFont="1" applyFill="1" applyBorder="1" applyAlignment="1" applyProtection="1">
      <alignment horizontal="center" vertical="center" wrapText="1"/>
      <protection hidden="1"/>
    </xf>
    <xf numFmtId="0" fontId="7" fillId="36" borderId="12" xfId="0" applyFont="1" applyFill="1" applyBorder="1" applyAlignment="1" applyProtection="1">
      <alignment horizontal="center" wrapText="1"/>
      <protection hidden="1"/>
    </xf>
    <xf numFmtId="0" fontId="7" fillId="36" borderId="32" xfId="0" applyFont="1" applyFill="1" applyBorder="1" applyAlignment="1" applyProtection="1">
      <alignment horizontal="center" wrapText="1"/>
      <protection hidden="1"/>
    </xf>
    <xf numFmtId="0" fontId="7" fillId="36" borderId="33" xfId="0" applyFont="1" applyFill="1" applyBorder="1" applyAlignment="1" applyProtection="1">
      <alignment horizontal="center" vertical="center" wrapText="1"/>
      <protection hidden="1"/>
    </xf>
    <xf numFmtId="14" fontId="56" fillId="0" borderId="28" xfId="0" applyNumberFormat="1" applyFont="1" applyBorder="1" applyAlignment="1" applyProtection="1">
      <alignment horizontal="right"/>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28575</xdr:rowOff>
    </xdr:from>
    <xdr:to>
      <xdr:col>3</xdr:col>
      <xdr:colOff>1790700</xdr:colOff>
      <xdr:row>4</xdr:row>
      <xdr:rowOff>104775</xdr:rowOff>
    </xdr:to>
    <xdr:pic>
      <xdr:nvPicPr>
        <xdr:cNvPr id="1" name="Imagen 3"/>
        <xdr:cNvPicPr preferRelativeResize="1">
          <a:picLocks noChangeAspect="1"/>
        </xdr:cNvPicPr>
      </xdr:nvPicPr>
      <xdr:blipFill>
        <a:blip r:embed="rId1"/>
        <a:stretch>
          <a:fillRect/>
        </a:stretch>
      </xdr:blipFill>
      <xdr:spPr>
        <a:xfrm>
          <a:off x="4219575" y="28575"/>
          <a:ext cx="14382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6"/>
  <sheetViews>
    <sheetView tabSelected="1" zoomScale="70" zoomScaleNormal="70" zoomScaleSheetLayoutView="95" zoomScalePageLayoutView="0" workbookViewId="0" topLeftCell="A1">
      <pane xSplit="5" ySplit="8" topLeftCell="F10" activePane="bottomRight" state="frozen"/>
      <selection pane="topLeft" activeCell="A1" sqref="A1"/>
      <selection pane="topRight" activeCell="E1" sqref="E1"/>
      <selection pane="bottomLeft" activeCell="A9" sqref="A9"/>
      <selection pane="bottomRight" activeCell="I32" sqref="I32"/>
    </sheetView>
  </sheetViews>
  <sheetFormatPr defaultColWidth="9.140625" defaultRowHeight="15"/>
  <cols>
    <col min="1" max="1" width="9.140625" style="11" customWidth="1"/>
    <col min="2" max="2" width="29.7109375" style="11" customWidth="1"/>
    <col min="3" max="3" width="19.140625" style="10" customWidth="1"/>
    <col min="4" max="4" width="35.140625" style="11" customWidth="1"/>
    <col min="5" max="5" width="22.140625" style="11" customWidth="1"/>
    <col min="6" max="6" width="21.00390625" style="11" customWidth="1"/>
    <col min="7" max="7" width="30.8515625" style="11" customWidth="1"/>
    <col min="8" max="8" width="34.421875" style="11" customWidth="1"/>
    <col min="9" max="9" width="30.28125" style="11" customWidth="1"/>
    <col min="10" max="10" width="21.00390625" style="11" customWidth="1"/>
    <col min="11" max="11" width="19.57421875" style="11" customWidth="1"/>
    <col min="12" max="12" width="31.28125" style="11" customWidth="1"/>
    <col min="13" max="13" width="44.140625" style="11" customWidth="1"/>
    <col min="14" max="14" width="17.28125" style="11" customWidth="1"/>
    <col min="15" max="15" width="56.7109375" style="11" bestFit="1" customWidth="1"/>
    <col min="16" max="16" width="60.00390625" style="11" hidden="1" customWidth="1"/>
    <col min="17" max="17" width="29.421875" style="11" hidden="1" customWidth="1"/>
    <col min="18" max="18" width="36.00390625" style="11" hidden="1" customWidth="1"/>
    <col min="19" max="19" width="20.7109375" style="11" hidden="1" customWidth="1"/>
    <col min="20" max="20" width="26.7109375" style="11" customWidth="1"/>
    <col min="21" max="21" width="7.57421875" style="14" hidden="1" customWidth="1"/>
    <col min="22" max="22" width="53.28125" style="11" hidden="1" customWidth="1"/>
    <col min="23" max="16384" width="9.140625" style="11" customWidth="1"/>
  </cols>
  <sheetData>
    <row r="1" spans="4:20" ht="15.75">
      <c r="D1" s="23"/>
      <c r="E1" s="65" t="s">
        <v>71</v>
      </c>
      <c r="F1" s="65"/>
      <c r="G1" s="66"/>
      <c r="H1" s="66"/>
      <c r="I1" s="66"/>
      <c r="J1" s="66"/>
      <c r="K1" s="66"/>
      <c r="L1" s="66"/>
      <c r="P1" t="s">
        <v>77</v>
      </c>
      <c r="T1"/>
    </row>
    <row r="2" spans="2:21" ht="18">
      <c r="B2" s="21"/>
      <c r="C2" s="22"/>
      <c r="D2" s="24"/>
      <c r="E2" s="31" t="s">
        <v>56</v>
      </c>
      <c r="F2" s="31"/>
      <c r="G2" s="67" t="s">
        <v>58</v>
      </c>
      <c r="H2" s="67"/>
      <c r="I2" s="67"/>
      <c r="J2" s="67"/>
      <c r="K2" s="67"/>
      <c r="L2" s="67"/>
      <c r="M2" s="22"/>
      <c r="P2" t="s">
        <v>78</v>
      </c>
      <c r="S2" s="11" t="s">
        <v>87</v>
      </c>
      <c r="U2" s="14" t="s">
        <v>90</v>
      </c>
    </row>
    <row r="3" spans="4:22" ht="15.75">
      <c r="D3" s="25"/>
      <c r="E3" s="32" t="s">
        <v>57</v>
      </c>
      <c r="F3" s="32"/>
      <c r="G3" s="68" t="s">
        <v>59</v>
      </c>
      <c r="H3" s="68"/>
      <c r="I3" s="68"/>
      <c r="J3" s="68"/>
      <c r="K3" s="68"/>
      <c r="L3" s="68"/>
      <c r="P3" t="s">
        <v>79</v>
      </c>
      <c r="R3" s="27" t="s">
        <v>49</v>
      </c>
      <c r="S3" s="11" t="s">
        <v>88</v>
      </c>
      <c r="T3" s="30"/>
      <c r="U3" s="14" t="s">
        <v>91</v>
      </c>
      <c r="V3" s="27" t="s">
        <v>58</v>
      </c>
    </row>
    <row r="4" spans="4:22" ht="15.75">
      <c r="D4" s="25"/>
      <c r="E4" s="61" t="s">
        <v>60</v>
      </c>
      <c r="F4" s="61"/>
      <c r="G4" s="61"/>
      <c r="H4" s="60" t="s">
        <v>61</v>
      </c>
      <c r="I4" s="61"/>
      <c r="J4" s="61"/>
      <c r="K4" s="60" t="s">
        <v>63</v>
      </c>
      <c r="L4" s="64"/>
      <c r="P4" t="s">
        <v>80</v>
      </c>
      <c r="R4" s="27" t="s">
        <v>50</v>
      </c>
      <c r="S4" s="11" t="s">
        <v>89</v>
      </c>
      <c r="T4" s="30"/>
      <c r="V4" s="27" t="s">
        <v>64</v>
      </c>
    </row>
    <row r="5" spans="4:22" ht="15.75">
      <c r="D5" s="26"/>
      <c r="E5" s="77">
        <v>44918</v>
      </c>
      <c r="F5" s="69"/>
      <c r="G5" s="69"/>
      <c r="H5" s="62" t="s">
        <v>62</v>
      </c>
      <c r="I5" s="69"/>
      <c r="J5" s="69"/>
      <c r="K5" s="62">
        <v>3</v>
      </c>
      <c r="L5" s="63"/>
      <c r="P5" t="s">
        <v>81</v>
      </c>
      <c r="R5" s="27" t="s">
        <v>51</v>
      </c>
      <c r="T5" s="30"/>
      <c r="U5" s="11"/>
      <c r="V5" s="27" t="s">
        <v>48</v>
      </c>
    </row>
    <row r="6" spans="2:22" s="12" customFormat="1" ht="16.5" thickBot="1">
      <c r="B6" s="70"/>
      <c r="C6" s="70"/>
      <c r="D6" s="70"/>
      <c r="E6" s="70"/>
      <c r="F6" s="70"/>
      <c r="G6" s="70"/>
      <c r="H6" s="70"/>
      <c r="I6" s="70"/>
      <c r="J6" s="70"/>
      <c r="K6" s="70"/>
      <c r="L6" s="70"/>
      <c r="M6" s="34"/>
      <c r="P6" t="s">
        <v>82</v>
      </c>
      <c r="R6" s="28" t="s">
        <v>52</v>
      </c>
      <c r="T6" s="30"/>
      <c r="V6" s="27" t="s">
        <v>65</v>
      </c>
    </row>
    <row r="7" spans="2:22" s="17" customFormat="1" ht="34.5" customHeight="1" thickBot="1">
      <c r="B7" s="58" t="s">
        <v>0</v>
      </c>
      <c r="C7" s="58" t="s">
        <v>76</v>
      </c>
      <c r="D7" s="58" t="s">
        <v>73</v>
      </c>
      <c r="E7" s="58" t="s">
        <v>54</v>
      </c>
      <c r="F7" s="58" t="s">
        <v>72</v>
      </c>
      <c r="G7" s="72" t="s">
        <v>69</v>
      </c>
      <c r="H7" s="58" t="s">
        <v>70</v>
      </c>
      <c r="I7" s="58" t="s">
        <v>55</v>
      </c>
      <c r="J7" s="58" t="s">
        <v>42</v>
      </c>
      <c r="K7" s="58" t="s">
        <v>5</v>
      </c>
      <c r="L7" s="74" t="s">
        <v>43</v>
      </c>
      <c r="M7" s="71" t="s">
        <v>74</v>
      </c>
      <c r="N7" s="71" t="s">
        <v>75</v>
      </c>
      <c r="P7" t="s">
        <v>83</v>
      </c>
      <c r="Q7" s="18" t="s">
        <v>44</v>
      </c>
      <c r="R7" s="27" t="s">
        <v>53</v>
      </c>
      <c r="T7" s="30"/>
      <c r="V7" s="28" t="s">
        <v>47</v>
      </c>
    </row>
    <row r="8" spans="2:22" s="17" customFormat="1" ht="22.5" customHeight="1" thickBot="1">
      <c r="B8" s="59"/>
      <c r="C8" s="59"/>
      <c r="D8" s="59"/>
      <c r="E8" s="59"/>
      <c r="F8" s="76"/>
      <c r="G8" s="73"/>
      <c r="H8" s="59"/>
      <c r="I8" s="59"/>
      <c r="J8" s="59"/>
      <c r="K8" s="59"/>
      <c r="L8" s="75"/>
      <c r="M8" s="71"/>
      <c r="N8" s="71"/>
      <c r="P8" t="s">
        <v>84</v>
      </c>
      <c r="Q8" s="19" t="s">
        <v>45</v>
      </c>
      <c r="T8" s="30"/>
      <c r="V8" s="27" t="s">
        <v>66</v>
      </c>
    </row>
    <row r="9" spans="1:22" s="53" customFormat="1" ht="143.25" customHeight="1" thickBot="1">
      <c r="A9" s="53">
        <v>1</v>
      </c>
      <c r="B9" s="40" t="s">
        <v>65</v>
      </c>
      <c r="C9" s="44" t="s">
        <v>79</v>
      </c>
      <c r="D9" s="45" t="s">
        <v>92</v>
      </c>
      <c r="E9" s="45" t="s">
        <v>51</v>
      </c>
      <c r="F9" s="45" t="s">
        <v>89</v>
      </c>
      <c r="G9" s="56" t="s">
        <v>121</v>
      </c>
      <c r="H9" s="40" t="s">
        <v>104</v>
      </c>
      <c r="I9" s="46" t="s">
        <v>102</v>
      </c>
      <c r="J9" s="47">
        <v>45184</v>
      </c>
      <c r="K9" s="47">
        <v>45275</v>
      </c>
      <c r="L9" s="48" t="s">
        <v>117</v>
      </c>
      <c r="M9" s="40"/>
      <c r="N9" s="49"/>
      <c r="O9" s="50"/>
      <c r="P9" s="51" t="s">
        <v>85</v>
      </c>
      <c r="Q9" s="52" t="s">
        <v>46</v>
      </c>
      <c r="T9" s="54"/>
      <c r="V9" s="55" t="s">
        <v>67</v>
      </c>
    </row>
    <row r="10" spans="1:22" s="13" customFormat="1" ht="186" customHeight="1" thickBot="1">
      <c r="A10" s="13">
        <v>2</v>
      </c>
      <c r="B10" s="15" t="s">
        <v>65</v>
      </c>
      <c r="C10" s="36" t="s">
        <v>79</v>
      </c>
      <c r="D10" s="35" t="s">
        <v>93</v>
      </c>
      <c r="E10" s="35" t="s">
        <v>51</v>
      </c>
      <c r="F10" s="35" t="s">
        <v>89</v>
      </c>
      <c r="G10" s="38" t="s">
        <v>105</v>
      </c>
      <c r="H10" s="36" t="s">
        <v>106</v>
      </c>
      <c r="I10" s="38" t="s">
        <v>100</v>
      </c>
      <c r="J10" s="16">
        <v>45184</v>
      </c>
      <c r="K10" s="16">
        <v>45232</v>
      </c>
      <c r="L10" s="39" t="s">
        <v>101</v>
      </c>
      <c r="M10" s="15"/>
      <c r="N10" s="37"/>
      <c r="O10" s="20"/>
      <c r="P10" t="s">
        <v>86</v>
      </c>
      <c r="T10" s="30"/>
      <c r="V10" s="29" t="s">
        <v>68</v>
      </c>
    </row>
    <row r="11" spans="1:22" s="53" customFormat="1" ht="186.75" customHeight="1" thickBot="1">
      <c r="A11" s="53">
        <v>3</v>
      </c>
      <c r="B11" s="40" t="s">
        <v>65</v>
      </c>
      <c r="C11" s="44" t="s">
        <v>79</v>
      </c>
      <c r="D11" s="45" t="s">
        <v>94</v>
      </c>
      <c r="E11" s="45" t="s">
        <v>51</v>
      </c>
      <c r="F11" s="45" t="s">
        <v>89</v>
      </c>
      <c r="G11" s="56" t="s">
        <v>107</v>
      </c>
      <c r="H11" s="40" t="s">
        <v>108</v>
      </c>
      <c r="I11" s="44" t="s">
        <v>109</v>
      </c>
      <c r="J11" s="47">
        <v>45184</v>
      </c>
      <c r="K11" s="47">
        <v>45275</v>
      </c>
      <c r="L11" s="48" t="s">
        <v>118</v>
      </c>
      <c r="M11" s="40"/>
      <c r="N11" s="49"/>
      <c r="O11" s="50"/>
      <c r="P11" s="51" t="s">
        <v>85</v>
      </c>
      <c r="Q11" s="52" t="s">
        <v>46</v>
      </c>
      <c r="T11" s="54"/>
      <c r="V11" s="55" t="s">
        <v>67</v>
      </c>
    </row>
    <row r="12" spans="1:22" s="13" customFormat="1" ht="141" customHeight="1" thickBot="1">
      <c r="A12" s="13">
        <v>4</v>
      </c>
      <c r="B12" s="15" t="s">
        <v>65</v>
      </c>
      <c r="C12" s="36" t="s">
        <v>79</v>
      </c>
      <c r="D12" s="35" t="s">
        <v>95</v>
      </c>
      <c r="E12" s="35" t="s">
        <v>51</v>
      </c>
      <c r="F12" s="35" t="s">
        <v>89</v>
      </c>
      <c r="G12" s="42" t="s">
        <v>110</v>
      </c>
      <c r="H12" s="36" t="s">
        <v>111</v>
      </c>
      <c r="I12" s="41" t="s">
        <v>103</v>
      </c>
      <c r="J12" s="16">
        <v>45184</v>
      </c>
      <c r="K12" s="43">
        <v>45275</v>
      </c>
      <c r="L12" s="33" t="s">
        <v>119</v>
      </c>
      <c r="M12" s="15"/>
      <c r="N12" s="37"/>
      <c r="O12" s="20"/>
      <c r="P12" t="s">
        <v>86</v>
      </c>
      <c r="T12" s="30"/>
      <c r="V12" s="29" t="s">
        <v>68</v>
      </c>
    </row>
    <row r="13" spans="1:22" s="13" customFormat="1" ht="269.25" customHeight="1" thickBot="1">
      <c r="A13" s="13">
        <v>5</v>
      </c>
      <c r="B13" s="15" t="s">
        <v>65</v>
      </c>
      <c r="C13" s="36" t="s">
        <v>79</v>
      </c>
      <c r="D13" s="35" t="s">
        <v>96</v>
      </c>
      <c r="E13" s="35" t="s">
        <v>51</v>
      </c>
      <c r="F13" s="35" t="s">
        <v>89</v>
      </c>
      <c r="G13" s="15" t="s">
        <v>98</v>
      </c>
      <c r="H13" s="57" t="s">
        <v>122</v>
      </c>
      <c r="I13" s="41" t="s">
        <v>123</v>
      </c>
      <c r="J13" s="16">
        <v>45192</v>
      </c>
      <c r="K13" s="16">
        <v>45275</v>
      </c>
      <c r="L13" s="39" t="s">
        <v>101</v>
      </c>
      <c r="M13" s="40"/>
      <c r="N13" s="37"/>
      <c r="O13" s="20"/>
      <c r="P13" t="s">
        <v>85</v>
      </c>
      <c r="Q13" s="1" t="s">
        <v>46</v>
      </c>
      <c r="T13" s="30"/>
      <c r="V13" s="29" t="s">
        <v>67</v>
      </c>
    </row>
    <row r="14" spans="1:22" s="13" customFormat="1" ht="165" customHeight="1" thickBot="1">
      <c r="A14" s="13">
        <v>6</v>
      </c>
      <c r="B14" s="15" t="s">
        <v>65</v>
      </c>
      <c r="C14" s="36" t="s">
        <v>79</v>
      </c>
      <c r="D14" s="35" t="s">
        <v>97</v>
      </c>
      <c r="E14" s="35" t="s">
        <v>51</v>
      </c>
      <c r="F14" s="35" t="s">
        <v>89</v>
      </c>
      <c r="G14" s="41" t="s">
        <v>113</v>
      </c>
      <c r="H14" s="36" t="s">
        <v>112</v>
      </c>
      <c r="I14" s="41" t="s">
        <v>124</v>
      </c>
      <c r="J14" s="16">
        <v>45187</v>
      </c>
      <c r="K14" s="16">
        <v>45275</v>
      </c>
      <c r="L14" s="39" t="s">
        <v>116</v>
      </c>
      <c r="M14" s="15"/>
      <c r="N14" s="37"/>
      <c r="O14" s="20"/>
      <c r="P14" t="s">
        <v>86</v>
      </c>
      <c r="T14" s="30"/>
      <c r="V14" s="29" t="s">
        <v>68</v>
      </c>
    </row>
    <row r="15" spans="1:22" s="53" customFormat="1" ht="395.25" customHeight="1" thickBot="1">
      <c r="A15" s="53">
        <v>7</v>
      </c>
      <c r="B15" s="40" t="s">
        <v>65</v>
      </c>
      <c r="C15" s="44" t="s">
        <v>79</v>
      </c>
      <c r="D15" s="45" t="s">
        <v>99</v>
      </c>
      <c r="E15" s="45" t="s">
        <v>51</v>
      </c>
      <c r="F15" s="45" t="s">
        <v>89</v>
      </c>
      <c r="G15" s="40" t="s">
        <v>114</v>
      </c>
      <c r="H15" s="40" t="s">
        <v>125</v>
      </c>
      <c r="I15" s="44" t="s">
        <v>115</v>
      </c>
      <c r="J15" s="47">
        <v>45187</v>
      </c>
      <c r="K15" s="47">
        <v>45275</v>
      </c>
      <c r="L15" s="48" t="s">
        <v>120</v>
      </c>
      <c r="M15" s="40"/>
      <c r="N15" s="49"/>
      <c r="O15" s="50"/>
      <c r="P15" s="51" t="s">
        <v>85</v>
      </c>
      <c r="Q15" s="52" t="s">
        <v>46</v>
      </c>
      <c r="T15" s="54"/>
      <c r="V15" s="55" t="s">
        <v>67</v>
      </c>
    </row>
    <row r="16" ht="15">
      <c r="A16" s="11">
        <v>5</v>
      </c>
    </row>
  </sheetData>
  <sheetProtection formatCells="0" formatRows="0" selectLockedCells="1" sort="0"/>
  <protectedRanges>
    <protectedRange password="EE88" sqref="B9:C15" name="Rango5"/>
    <protectedRange password="EE88" sqref="D9:F15" name="Rango5_2"/>
    <protectedRange password="EE88" sqref="G9:I9 G15:I15 G11:I11 G13:K13 J14:M15 J9:M11 J12 L12:M13" name="Rango5_4"/>
    <protectedRange password="EE88" sqref="G14 G10" name="Rango5_1"/>
    <protectedRange password="EE88" sqref="H10:I10 H12:I12 H14:I14" name="Rango5_5_1"/>
    <protectedRange password="EE88" sqref="K12" name="Rango5_4_1"/>
  </protectedRanges>
  <mergeCells count="23">
    <mergeCell ref="N7:N8"/>
    <mergeCell ref="M7:M8"/>
    <mergeCell ref="J7:J8"/>
    <mergeCell ref="K7:K8"/>
    <mergeCell ref="D7:D8"/>
    <mergeCell ref="G7:G8"/>
    <mergeCell ref="L7:L8"/>
    <mergeCell ref="F7:F8"/>
    <mergeCell ref="E1:L1"/>
    <mergeCell ref="G2:L2"/>
    <mergeCell ref="G3:L3"/>
    <mergeCell ref="E5:G5"/>
    <mergeCell ref="H5:J5"/>
    <mergeCell ref="B6:L6"/>
    <mergeCell ref="C7:C8"/>
    <mergeCell ref="B7:B8"/>
    <mergeCell ref="H4:J4"/>
    <mergeCell ref="K5:L5"/>
    <mergeCell ref="E4:G4"/>
    <mergeCell ref="K4:L4"/>
    <mergeCell ref="H7:H8"/>
    <mergeCell ref="I7:I8"/>
    <mergeCell ref="E7:E8"/>
  </mergeCells>
  <dataValidations count="7">
    <dataValidation allowBlank="1" showInputMessage="1" showErrorMessage="1" promptTitle="Proceso" sqref="U5:U15"/>
    <dataValidation type="list" allowBlank="1" showInputMessage="1" showErrorMessage="1" sqref="E9:E15">
      <formula1>$R$3:$R$7</formula1>
    </dataValidation>
    <dataValidation type="list" allowBlank="1" showInputMessage="1" showErrorMessage="1" sqref="F9:F15">
      <formula1>$S$2:$S$4</formula1>
    </dataValidation>
    <dataValidation type="list" allowBlank="1" showInputMessage="1" showErrorMessage="1" sqref="N9:N15">
      <formula1>$U$2:$U$3</formula1>
    </dataValidation>
    <dataValidation type="custom" allowBlank="1" showInputMessage="1" showErrorMessage="1" sqref="O7:O15">
      <formula1>O7</formula1>
    </dataValidation>
    <dataValidation type="list" allowBlank="1" showInputMessage="1" showErrorMessage="1" sqref="B9:B15">
      <formula1>$V$3:$V$11</formula1>
    </dataValidation>
    <dataValidation type="list" allowBlank="1" showInputMessage="1" showErrorMessage="1" sqref="C9:C15">
      <formula1>$P$1:$P$12</formula1>
    </dataValidation>
  </dataValidations>
  <printOptions/>
  <pageMargins left="0.11811023622047245" right="0.11811023622047245" top="0.1968503937007874" bottom="0.15748031496062992" header="0.31496062992125984" footer="0.11811023622047245"/>
  <pageSetup fitToHeight="1" fitToWidth="1" horizontalDpi="600" verticalDpi="600" orientation="portrait" scale="28" r:id="rId4"/>
  <drawing r:id="rId3"/>
  <legacyDrawing r:id="rId2"/>
</worksheet>
</file>

<file path=xl/worksheets/sheet2.xml><?xml version="1.0" encoding="utf-8"?>
<worksheet xmlns="http://schemas.openxmlformats.org/spreadsheetml/2006/main" xmlns:r="http://schemas.openxmlformats.org/officeDocument/2006/relationships">
  <dimension ref="A3:B39"/>
  <sheetViews>
    <sheetView zoomScalePageLayoutView="0" workbookViewId="0" topLeftCell="A2">
      <selection activeCell="D11" sqref="D11"/>
    </sheetView>
  </sheetViews>
  <sheetFormatPr defaultColWidth="11.421875" defaultRowHeight="15"/>
  <cols>
    <col min="1" max="1" width="51.57421875" style="0" customWidth="1"/>
    <col min="2" max="2" width="13.00390625" style="0" customWidth="1"/>
  </cols>
  <sheetData>
    <row r="3" ht="14.25">
      <c r="A3" s="7" t="s">
        <v>0</v>
      </c>
    </row>
    <row r="4" ht="14.25">
      <c r="A4" s="6" t="s">
        <v>18</v>
      </c>
    </row>
    <row r="5" ht="14.25">
      <c r="A5" s="6" t="s">
        <v>19</v>
      </c>
    </row>
    <row r="6" ht="14.25">
      <c r="A6" s="6" t="s">
        <v>20</v>
      </c>
    </row>
    <row r="7" ht="14.25">
      <c r="A7" s="6" t="s">
        <v>21</v>
      </c>
    </row>
    <row r="8" ht="14.25">
      <c r="A8" s="6" t="s">
        <v>32</v>
      </c>
    </row>
    <row r="9" ht="14.25">
      <c r="A9" s="6" t="s">
        <v>33</v>
      </c>
    </row>
    <row r="10" ht="14.25">
      <c r="A10" s="6" t="s">
        <v>34</v>
      </c>
    </row>
    <row r="11" ht="14.25">
      <c r="A11" s="6" t="s">
        <v>35</v>
      </c>
    </row>
    <row r="12" ht="14.25">
      <c r="A12" s="6" t="s">
        <v>36</v>
      </c>
    </row>
    <row r="13" ht="14.25">
      <c r="A13" s="6" t="s">
        <v>37</v>
      </c>
    </row>
    <row r="14" ht="14.25">
      <c r="A14" s="6" t="s">
        <v>22</v>
      </c>
    </row>
    <row r="15" ht="14.25">
      <c r="A15" s="6" t="s">
        <v>40</v>
      </c>
    </row>
    <row r="16" ht="14.25">
      <c r="A16" s="6" t="s">
        <v>23</v>
      </c>
    </row>
    <row r="17" ht="14.25">
      <c r="A17" s="6" t="s">
        <v>24</v>
      </c>
    </row>
    <row r="18" ht="14.25">
      <c r="A18" s="6" t="s">
        <v>25</v>
      </c>
    </row>
    <row r="19" ht="14.25">
      <c r="A19" s="6" t="s">
        <v>26</v>
      </c>
    </row>
    <row r="20" ht="14.25">
      <c r="A20" s="6" t="s">
        <v>27</v>
      </c>
    </row>
    <row r="21" ht="14.25">
      <c r="A21" s="6" t="s">
        <v>28</v>
      </c>
    </row>
    <row r="22" ht="14.25">
      <c r="A22" s="6" t="s">
        <v>29</v>
      </c>
    </row>
    <row r="23" ht="14.25">
      <c r="A23" s="6" t="s">
        <v>30</v>
      </c>
    </row>
    <row r="24" ht="14.25">
      <c r="A24" s="6" t="s">
        <v>31</v>
      </c>
    </row>
    <row r="27" spans="1:2" ht="15" thickBot="1">
      <c r="A27" s="4" t="s">
        <v>38</v>
      </c>
      <c r="B27" s="2" t="s">
        <v>7</v>
      </c>
    </row>
    <row r="28" spans="1:2" ht="15" thickBot="1">
      <c r="A28" s="4" t="s">
        <v>10</v>
      </c>
      <c r="B28" s="2" t="s">
        <v>1</v>
      </c>
    </row>
    <row r="29" spans="1:2" ht="29.25" thickBot="1">
      <c r="A29" s="4" t="s">
        <v>41</v>
      </c>
      <c r="B29" s="2" t="s">
        <v>8</v>
      </c>
    </row>
    <row r="30" spans="1:2" ht="43.5" thickBot="1">
      <c r="A30" s="4" t="s">
        <v>11</v>
      </c>
      <c r="B30" s="2" t="s">
        <v>6</v>
      </c>
    </row>
    <row r="31" spans="1:2" ht="29.25" thickBot="1">
      <c r="A31" s="4" t="s">
        <v>12</v>
      </c>
      <c r="B31" s="2" t="s">
        <v>4</v>
      </c>
    </row>
    <row r="32" spans="1:2" ht="15" thickBot="1">
      <c r="A32" s="5" t="s">
        <v>13</v>
      </c>
      <c r="B32" s="2" t="s">
        <v>14</v>
      </c>
    </row>
    <row r="33" ht="15" thickBot="1"/>
    <row r="34" spans="1:2" ht="15" thickBot="1">
      <c r="A34" s="4" t="s">
        <v>15</v>
      </c>
      <c r="B34" s="3" t="s">
        <v>1</v>
      </c>
    </row>
    <row r="35" spans="1:2" ht="15" thickBot="1">
      <c r="A35" s="4" t="s">
        <v>16</v>
      </c>
      <c r="B35" s="1" t="s">
        <v>2</v>
      </c>
    </row>
    <row r="36" spans="1:2" ht="15" thickBot="1">
      <c r="A36" s="5" t="s">
        <v>17</v>
      </c>
      <c r="B36" s="1" t="s">
        <v>3</v>
      </c>
    </row>
    <row r="39" spans="1:2" ht="14.25">
      <c r="A39" s="8" t="s">
        <v>39</v>
      </c>
      <c r="B39" s="9" t="s">
        <v>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Alberto Castiblanco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Castiblanco</dc:creator>
  <cp:keywords/>
  <dc:description/>
  <cp:lastModifiedBy>RUTH C GONZALEZ P</cp:lastModifiedBy>
  <cp:lastPrinted>2023-09-21T23:07:32Z</cp:lastPrinted>
  <dcterms:created xsi:type="dcterms:W3CDTF">2008-11-21T04:01:34Z</dcterms:created>
  <dcterms:modified xsi:type="dcterms:W3CDTF">2023-10-05T14:24:31Z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1049948</vt:i4>
  </property>
</Properties>
</file>