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moreno\Desktop\Otras Actividades\"/>
    </mc:Choice>
  </mc:AlternateContent>
  <xr:revisionPtr revIDLastSave="0" documentId="13_ncr:1_{1B4A0AC8-259D-4826-807A-698CD3DB88F2}" xr6:coauthVersionLast="47" xr6:coauthVersionMax="47" xr10:uidLastSave="{00000000-0000-0000-0000-000000000000}"/>
  <bookViews>
    <workbookView xWindow="-120" yWindow="-120" windowWidth="20730" windowHeight="11160" xr2:uid="{00000000-000D-0000-FFFF-FFFF00000000}"/>
  </bookViews>
  <sheets>
    <sheet name="GESTION CONTRACTUAL" sheetId="1" r:id="rId1"/>
    <sheet name="ORDENES" sheetId="3" r:id="rId2"/>
    <sheet name="CONVENIOS INTERADMINISTRATIVOS" sheetId="4" r:id="rId3"/>
  </sheets>
  <definedNames>
    <definedName name="_xlnm._FilterDatabase" localSheetId="0" hidden="1">'GESTION CONTRACTUAL'!$A$2:$HN$232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<sst xmlns="http://schemas.openxmlformats.org/spreadsheetml/2006/main" count="2737" uniqueCount="686">
  <si>
    <t>FECHA SUSCRIPCIÓN CONTRATO</t>
  </si>
  <si>
    <t>OBJETO DEL CONTRATO</t>
  </si>
  <si>
    <t>MODALIDAD DE SELECCIÓN</t>
  </si>
  <si>
    <t>CLASE DE CONTRATO</t>
  </si>
  <si>
    <t>DESCRIBA OTRA CLASE DE CONTRATO</t>
  </si>
  <si>
    <t>VALOR INICIAL DEL CONTRATO (En pesos)</t>
  </si>
  <si>
    <t>CONTRATISTA : NATURALEZA</t>
  </si>
  <si>
    <t>CONTRATISTA : TIPO IDENTIFICACIÓN</t>
  </si>
  <si>
    <t>CONTRATISTA : NÚMERO DE CÉDULA o RUT</t>
  </si>
  <si>
    <t>CONTRATISTA : NÚMERO DEL NIT</t>
  </si>
  <si>
    <t>CONTRATISTA : NOMBRE COMPLETO</t>
  </si>
  <si>
    <t>GARANTÍAS : TIPO DE GARANTÍA</t>
  </si>
  <si>
    <t>GARANTÍAS : RIESGOS ASEGURADOS</t>
  </si>
  <si>
    <t>TIPO DE SEGUIMIENTO</t>
  </si>
  <si>
    <t>INTERVENTOR : TIPO IDENTIFICACIÓN</t>
  </si>
  <si>
    <t>SUPERVISOR : TIPO IDENTIFICACIÓN</t>
  </si>
  <si>
    <t>SUPERVISOR : NOMBRE COMPLETO</t>
  </si>
  <si>
    <t>PLAZO DEL CONTRATO</t>
  </si>
  <si>
    <t>ADICIONES</t>
  </si>
  <si>
    <t>ADICIONES : VALOR TOTAL</t>
  </si>
  <si>
    <t>ADICIONES : NÚMERO DE DÍAS</t>
  </si>
  <si>
    <t>FECHA INICIO CONTRATO</t>
  </si>
  <si>
    <t>FECHA TERMINACIÓN CONTRATO</t>
  </si>
  <si>
    <t>FECHA LIQUIDACIÓN CONTRATO</t>
  </si>
  <si>
    <t>PORCENTAJE DE AVANCE FÍSICO PROGRAMADO</t>
  </si>
  <si>
    <t>OBSERVACIONES</t>
  </si>
  <si>
    <t/>
  </si>
  <si>
    <t>1 SI</t>
  </si>
  <si>
    <t>1 DV 0</t>
  </si>
  <si>
    <t>1 PERSONA NATURAL</t>
  </si>
  <si>
    <t>1 NIT</t>
  </si>
  <si>
    <t>1 PÓLIZA</t>
  </si>
  <si>
    <t>1 SERIEDAD DE LA OFERTA</t>
  </si>
  <si>
    <t>1 ANTICIPOS</t>
  </si>
  <si>
    <t>1 ADICIÓN EN VALOR (DIFERENTE A PRÓRROGAS)</t>
  </si>
  <si>
    <t>2 NO</t>
  </si>
  <si>
    <t>2 CONTRATACIÓN DIRECTA</t>
  </si>
  <si>
    <t>2 DV 1</t>
  </si>
  <si>
    <t>2 PERSONA JURÍDICA</t>
  </si>
  <si>
    <t>2 FIDUCIA MERCANTIL EN GARANTÍA</t>
  </si>
  <si>
    <t>2 CUMPLIMIENTO</t>
  </si>
  <si>
    <t>2 SUPERVISOR</t>
  </si>
  <si>
    <t>2 RUT - REGISTRO ÚNICO TRIBUTARO</t>
  </si>
  <si>
    <t>2 PAGO ANTICIPADO</t>
  </si>
  <si>
    <t>2 ADICIÓN EN TIEMPO (PRÓRROGAS)</t>
  </si>
  <si>
    <t>3 DV 2</t>
  </si>
  <si>
    <t>3 P JURÍDICA - UNIÓN TEMPORAL o CONSORCIO</t>
  </si>
  <si>
    <t>3 CÉDULA DE CIUDADANÍA</t>
  </si>
  <si>
    <t>3 GARANTÍAS BANCARIAS A PRIMER REQUERIMIENTO</t>
  </si>
  <si>
    <t>3 ESTABILIDAD_CALIDAD DE LA OBRA</t>
  </si>
  <si>
    <t>3 NO PACTADOS</t>
  </si>
  <si>
    <t>3 ADICIÓN EN VALOR y EN TIEMPO</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</si>
  <si>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</si>
  <si>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</si>
  <si>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</si>
  <si>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</si>
  <si>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</si>
  <si>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</si>
  <si>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DV 4</t>
  </si>
  <si>
    <t>5 DEPÓSITO DE DINERO EN GARANTÍA</t>
  </si>
  <si>
    <t>5 RESPONSABILIDAD EXTRACONTRACTUAL</t>
  </si>
  <si>
    <t>5 NO SE TIENE ESTE TIPO DE SEGUIMIENTO EN EL CONTRATO</t>
  </si>
  <si>
    <t>99999998 NO SE DILIGENCIA INFORMACIÓN PARA ESTE FORMULARIO EN ESTE PERÍODO DE REPORTE</t>
  </si>
  <si>
    <t>6 DV 5</t>
  </si>
  <si>
    <t>6 NO CONSTITUYÓ GARANTÍAS</t>
  </si>
  <si>
    <t>6 BUEN MANEJO_CORRECTA INVERSIÓN DEL ANTICIPO</t>
  </si>
  <si>
    <t>7 DV 6</t>
  </si>
  <si>
    <t>7 CALIDAD_CORRECTO FUNCIONAMIENTO DE LOS BIENES SUMISTRADOS</t>
  </si>
  <si>
    <t>8 DV 7</t>
  </si>
  <si>
    <t>8 CALIDAD DL SERVICIO</t>
  </si>
  <si>
    <t>9 DV 8</t>
  </si>
  <si>
    <t>9 CONTRATO D GARANTÍA BANCARIA</t>
  </si>
  <si>
    <t>10 DV 9</t>
  </si>
  <si>
    <t>10 CARTA DE CRÉDITO STAND-BY</t>
  </si>
  <si>
    <t>11 NO SE DILIGENCIA INFORMACIÓN PARA ESTE FORMULARIO EN ESTE PERÍODO DE REPORTE</t>
  </si>
  <si>
    <t>11 CONTRATO D GARANTÍA BANCARIA + CARTA D CRÉDITO STAND-BY</t>
  </si>
  <si>
    <t>12 SERIEDAD D LA OFERTA + CUMPLIMIENTO</t>
  </si>
  <si>
    <t>13 SERIEDAD D LA OFERTA + ESTABILIDAD_CALIDAD D LA OBRA</t>
  </si>
  <si>
    <t>14 PRESTACIÓN DE SERVICIOS</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</si>
  <si>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</si>
  <si>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</si>
  <si>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</si>
  <si>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</si>
  <si>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</si>
  <si>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</si>
  <si>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</si>
  <si>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</si>
  <si>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</si>
  <si>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</si>
  <si>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</si>
  <si>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</si>
  <si>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</si>
  <si>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</si>
  <si>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</si>
  <si>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</si>
  <si>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</si>
  <si>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</si>
  <si>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</si>
  <si>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</si>
  <si>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</si>
  <si>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</si>
  <si>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</si>
  <si>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</si>
  <si>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</si>
  <si>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</si>
  <si>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</si>
  <si>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</si>
  <si>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</si>
  <si>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</si>
  <si>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</si>
  <si>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</si>
  <si>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</si>
  <si>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</si>
  <si>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</si>
  <si>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</si>
  <si>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</si>
  <si>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</si>
  <si>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</si>
  <si>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</si>
  <si>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</si>
  <si>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TIPO DE ORDEN</t>
  </si>
  <si>
    <t>NÚMERO DE ORDEN</t>
  </si>
  <si>
    <t>FECHA EXPEDICIÓN DE LA ORDEN</t>
  </si>
  <si>
    <t>OBJETO DE LA ORDEN</t>
  </si>
  <si>
    <t>VALOR TOTAL DE LA ORDEN</t>
  </si>
  <si>
    <t>PLAZO DE LA ORDEN</t>
  </si>
  <si>
    <t>1 ORDEN DE COMPRA</t>
  </si>
  <si>
    <t>CLASE</t>
  </si>
  <si>
    <t>NÚMERO DE CONVENIO o CONTRATO</t>
  </si>
  <si>
    <t>FECHA SUSCRIPCIÓN CONVENIO o CONTRATO</t>
  </si>
  <si>
    <t>OBJETO DEL CONVENIO o CONTRATO</t>
  </si>
  <si>
    <t>VALOR TOTAL DEL CONVENIO o CONTRATO (En pesos)</t>
  </si>
  <si>
    <t>ENTIDAD : NÚMERO DEL NIT</t>
  </si>
  <si>
    <t>ENTIDAD : NOMBRE COMPLETO</t>
  </si>
  <si>
    <t>PLAZO</t>
  </si>
  <si>
    <t>PLAZO DEL CONVENIO o CONTRATO</t>
  </si>
  <si>
    <t>FECHA INCIO CONVENIO o CONTRATO</t>
  </si>
  <si>
    <t>FECHA TERMINACIÓN CONVENIO o CONTRATO</t>
  </si>
  <si>
    <t>FECHA LIQUIDACIÓN CONVENIO o CONTRATO</t>
  </si>
  <si>
    <t>1 CONTRATO / CONVENIO INTERADMINISTRATIVO</t>
  </si>
  <si>
    <t>El contratista se obliga a prestar sus servicios profesionales como abogado, de manera autónoma e independiente a la U.A.E. CGN, en el apoyo profesional al GIT de Jurídica, en las funciones relacionadas en la cláusula de obligaciones y demás actividades que le sean asignadas por el coordinador del GIT, relacionadas con el objeto del contrato que se suscriba.</t>
  </si>
  <si>
    <t>JORGE ANDRES QUINTERO GUEVARA</t>
  </si>
  <si>
    <t>EDGAR ARTURO DIAZ VINASCO</t>
  </si>
  <si>
    <t>Manuel Higinio Gutiérrez Cubillos</t>
  </si>
  <si>
    <t>Prestar servicios profesionales, como Profesional especializado en Contratación Estatal, al GIT de Servicios Generales, Administrativos y Financieros.</t>
  </si>
  <si>
    <t>Juan Carlos Mejia Montaño</t>
  </si>
  <si>
    <t>MARTIN AUGUSTO DURAN CESPEDES</t>
  </si>
  <si>
    <t>El contratista se obliga a prestar sus prestar servicios profesionales como Abogado especialista en derecho Administrativo y Derecho Constitucional, de manera autónoma e independiente a la U.A.E. CGN.</t>
  </si>
  <si>
    <t>Natalia Andrea Ramirez Velez</t>
  </si>
  <si>
    <t>El contratista se obliga a prestar servicios de apoyo a la gestión como Técnico en Contabilidad y Secretariado de manera autónoma e independiente a la U.A.E. CGN, al GIT de Servicios Generales, Administrativos y Financieros, en las funciones relacionadas en la cláusula de obligaciones y demás actividades que le sean asignadas por el coordinador del GIT,</t>
  </si>
  <si>
    <t>Ana Rocio Castro Zambrano</t>
  </si>
  <si>
    <t>El contratista se obliga a prestar sus servicios profesionales como abogado especialista en contratación estatal, de manera autónoma e independiente a la U.A.E. CGN, en el apoyo profesional al GIT de Jurídica, en las funciones relacionadas en la cláusula de obligaciones y demás actividades que le sean asignadas por el Coordinador del GIT</t>
  </si>
  <si>
    <t>Elizabeth Castaño Ramirez</t>
  </si>
  <si>
    <t>El contratista se obliga a prestar sus servicios profesionales como Contador Público especialista en Auditoria y administración de la información tributaria de manera autónoma e independiente a la U.A.E. CGN, en apoyo al GIT de Servicios Generales, Administrativos y Financieros en las funciones relacionadas en la cláusula de obligaciones y demás actividades que le sean asignadas</t>
  </si>
  <si>
    <t>Maria Nancy Espinel Barrera</t>
  </si>
  <si>
    <t>El contratista se obliga a prestar sus servicios profesionales como Contador Público con especialización, de manera autónoma e independiente a la Contaduría General de la Nación, en el apoyo profesional en el Grupo Interno de Trabajo de Gestión y Evaluación de la Información- Empresas y demás actividades que le sean asignadas por el coordinador del GIT</t>
  </si>
  <si>
    <t>Marley Sierra Miranda</t>
  </si>
  <si>
    <t xml:space="preserve">ANA CECILIA RODRIGUEZ CASAS </t>
  </si>
  <si>
    <t>El contratista se obliga a prestar sus servicios profesionales, como Abogado con especialización en Contratación Estatal, de manera autónoma e independiente a la U.A.E. CGN, apoyando al al GIT de Serv</t>
  </si>
  <si>
    <t>Sebastian Velez Bustamante</t>
  </si>
  <si>
    <t>prestar sus servicios profesionales como Abogado especialista en Contratación Estatal, de manera autónoma e independiente a la U.A.E. CGN</t>
  </si>
  <si>
    <t>Carmen Laura Mejía Puerta</t>
  </si>
  <si>
    <t>El contratista se obliga a prestar sus servicios profesionales como Contador Público, de manera autónoma e independiente a la U.A.E. CGN</t>
  </si>
  <si>
    <t>Esteban Eduardo Walteros Bello</t>
  </si>
  <si>
    <t>ROCIO PEREZ SOTELO</t>
  </si>
  <si>
    <t>El contratista se obliga a prestar sus servicios profesionales como ingeniero industrial especialista en Gerencia de Mercadeo, de manera autónoma e independiente a la U.A.E. CGN</t>
  </si>
  <si>
    <t>Oscar Bonilla Olarte</t>
  </si>
  <si>
    <t>El contratista se obliga a prestar sus servicios profesionales como ingeniero de sistemas, de manera autónoma e independiente a la U.A.E. CGN</t>
  </si>
  <si>
    <t>Luz Andrea Ochoa Leal</t>
  </si>
  <si>
    <t>GUSTAVO ADOLFO GONZALEZ ESCOBAR</t>
  </si>
  <si>
    <t>El contratista se obliga a prestar sus servicios profesionales como Contador público con especialización de manera autónoma e independiente a la U.A.E. CGN</t>
  </si>
  <si>
    <t>Luisa Fernanda Ramirez Martinez</t>
  </si>
  <si>
    <t>BLANCA OFELIA MARTINEZ MARTINEZ</t>
  </si>
  <si>
    <t>El contratista se obliga a prestar sus servicios profesionales como Contador Público con especialización, de manera autónoma e independiente a la Contaduría General de la Nación</t>
  </si>
  <si>
    <t>Claudia Patricia Avendaño Blanco</t>
  </si>
  <si>
    <t>MARTHA CECILIA PINZON RAMIREZ</t>
  </si>
  <si>
    <t>Angelica Katerin Salcedo Guzman</t>
  </si>
  <si>
    <t>El contratista se obliga a prestar sus servicios profesionales como Contador Público con especialización, de manera autónoma e independiente a la Contaduría General de la Nación, con el apoyo profesional en el GIT de Gestión y Evaluación de la Información- Empresas</t>
  </si>
  <si>
    <t>Luz Marina Guerra Escobar</t>
  </si>
  <si>
    <t>El contratista se obliga prestar sus servicios profesionales como Contador Público a la U.A.E-CGN, apoyando al GIT de Doctrina y Capacitación de la Subcontaduría General y de Investigación</t>
  </si>
  <si>
    <t>Maria Juliana Cortes Alzate</t>
  </si>
  <si>
    <t>MARLENY MARIA MONSALVE VASQUEZ</t>
  </si>
  <si>
    <t>El contratista se obliga a prestar sus servicios profesionales como Economista especializado, de manera autónoma e independiente a la UAE Contaduría General de la Nación, en el apoyo profesional al GIT Estadística y Análisis de Económico</t>
  </si>
  <si>
    <t>Camilo Alejandro Aguirre Matallana</t>
  </si>
  <si>
    <t>OMAR EDUARDO MANCIPE SAAVEDRA</t>
  </si>
  <si>
    <t>El contratista se obliga a prestar sus servicios profesionales como Ingeniero de Sistemas, especialista en ingeniería de Software, de manera autónoma e independiente a la U.A.E. CGN, en el GIT de Apoyo Informático</t>
  </si>
  <si>
    <t>Hernan Dario Lamprea Mendez</t>
  </si>
  <si>
    <t xml:space="preserve">El contratista se obliga a prestar sus servicios profesionales como Contador Público, de manera autónoma e independiente a la U.A.E. CGN, apoyando al GIT de Doctrina y Capacitación de la Subcontaduría General y de Investigación </t>
  </si>
  <si>
    <t>Maria Elizabeth Muñoz Hernandez</t>
  </si>
  <si>
    <t xml:space="preserve">El contratista se obliga a prestar sus servicios profesionales como Contador Público, de manera autónoma e independiente a la U.A.E. CGN, apoyando al GIT de Doctrina y Capacitación de la Subcontaduría General y de Investigación. </t>
  </si>
  <si>
    <t>Catherin Jhoana Amaris Jerez</t>
  </si>
  <si>
    <t xml:space="preserve">El contratista se obliga a prestar sus servicios profesionales como Contador Público, de manera autónoma e independiente a la U.A.E. CGN, apoyando al GIT de Doctrina y Capacitación de la Subcontaduria General y de Investigación. </t>
  </si>
  <si>
    <t>Jonatan Fernanado Neiva Ardila</t>
  </si>
  <si>
    <t>El contratista se obliga a prestar sus servicios profesionales como Contador Público, de manera autónoma e independiente a la U.A.E. CGN, apoyando al GIT de Doctrina y Capacitación de la Subcontaduria General y de Investigación.</t>
  </si>
  <si>
    <t>cindy Lorena Casallas pulido</t>
  </si>
  <si>
    <t>El contratista se obliga a prestar sus servicios profesionales como Abogado, de manera autónoma e independiente a la U.A.E. CGN, apoyando al GIT de Doctrina y Capacitación de la Subcontaduria General y de Investigación</t>
  </si>
  <si>
    <t>Gisela Rojas Taborda</t>
  </si>
  <si>
    <t>El contratista se obliga a prestar sus servicios profesionales como Contador Público con especialización, de manera autónoma e independiente a la Contaduría General de la Nación, en el apoyo profesional al Grupo Interno de Trabajo Sistemas Integrados de Información Nacionales - SIIN</t>
  </si>
  <si>
    <t>Nubia Janeth Celis Mendoza</t>
  </si>
  <si>
    <t>El contratista se obliga a prestar sus servicios profesionales como Contador Público con especialización, de manera autónoma e independiente a la Contaduría General de la Nación, con el apoyo profesional en el Grupo Interno de Trabajo de Gestión y Evaluación de la Información- Empresas</t>
  </si>
  <si>
    <t>Diana Patricia Valencia Rondon</t>
  </si>
  <si>
    <t>El contratista se obliga a prestar sus servicios profesionales como Contador Público de manera autónoma e independiente a la U.A.E. CGN, al GIT de Doctrina y Capacitación de la Subcontaduría General y de Investigación</t>
  </si>
  <si>
    <t>Diana Carolina Monroy Ariza</t>
  </si>
  <si>
    <t xml:space="preserve">El contratista se obliga a prestar sus servicios profesionales como Ingeniero de Sistemas, de manera autónoma e independiente a la U.A.E. CGN, en el GIT de apoyo Informático </t>
  </si>
  <si>
    <t>Diana Maria Katime Moncayo</t>
  </si>
  <si>
    <t>El contratista se obliga a prestar servicios de apoyo a la gestión como Bachiller de manera autónoma e independiente a la U.A.E. CGN, apoyando al GIT, de Servicios Generales, Administrativos y Financieros</t>
  </si>
  <si>
    <t>Gloria Nancy Figueredo Rivera</t>
  </si>
  <si>
    <t>El contratista se obliga a prestar sus servicios profesionales como Contador Público con especialización, de manera autónoma e independiente a la Contaduría General de la Nación, en el apoyo profesional al Grupo Interno de Trabajo, Sistemas Integrados de Información Nacionales - SIIN</t>
  </si>
  <si>
    <t>Ena Luz Espitia Cabrales</t>
  </si>
  <si>
    <t>El contratista se obliga a prestar sus servicios como profesional en Planeación y Desarrollo Social con especialización, de manera autónoma e independiente a la Contaduría General de la Nación, con el apoyo profesional en el GIT de CHIP</t>
  </si>
  <si>
    <t>Rosmery Ramos Argaez</t>
  </si>
  <si>
    <t>PEDRO FLAMINIO MARTIN DIAZ</t>
  </si>
  <si>
    <t>El contratista se obliga a prestar sus servicios profesionales como Ingeniero de Sistemas con especialización, de manera autónoma e independiente a la U.A.E. CGN, en el apoyo profesional al GIT de Apoyo Informático,</t>
  </si>
  <si>
    <t>Andres David Rodrigue Delgado</t>
  </si>
  <si>
    <t>El contratista se obliga a prestar sus servicios profesionales como Contador Público con especialización, de manera autónoma e independiente a la Contaduría General de la Nación, con el apoyo profesional en el Grupo Interno de Trabajo Sistemas Integrados de Información Nacionales - SIIN</t>
  </si>
  <si>
    <t>Tomy Jose Pajaro Marquez</t>
  </si>
  <si>
    <t>El contratista se obliga a prestar sus servicios profesionales como Ingeniero de Sistemas con especialización, de manera autónoma e independiente a la U.A.E. CGN, en el apoyo profesional al GIT de Apoyo Informático</t>
  </si>
  <si>
    <t>Fabio David Hernandez Ruiz</t>
  </si>
  <si>
    <t>Mauricio Posada Villada</t>
  </si>
  <si>
    <t>IVAN JESUS CASTILLO CAICEDO</t>
  </si>
  <si>
    <t>Juan Manuel Cardenas Nuñez</t>
  </si>
  <si>
    <t>Luis Francisco Varela</t>
  </si>
  <si>
    <t>Victor Melquiadez Ramirez Ramirez</t>
  </si>
  <si>
    <t>Gustavo Andres Bohorquez Sanabria</t>
  </si>
  <si>
    <t>Rocio Angulo Mena</t>
  </si>
  <si>
    <t>JORGE DE JESUS VARELA URREGO</t>
  </si>
  <si>
    <t>John Fredy Puertas Gomez</t>
  </si>
  <si>
    <t>Sergio Andres Ramirez Camacho</t>
  </si>
  <si>
    <t>El contratista se obliga a prestar sus servicios profesionales como Ingeniero Informático con especialización, de manera autónoma e independiente a la U.A.E. CGN, apoyando al GIT de Apoyo Informático, en las funciones relacionadas en la cláusula de obligaciones y demás actividades que le sean asignadas por el coordinador del GIT,</t>
  </si>
  <si>
    <t>Lorena Sofia Valderrama Maturana</t>
  </si>
  <si>
    <t>Deisse Carolina Ramirez Arias</t>
  </si>
  <si>
    <t>Sergio Esteban Bustos Sierra</t>
  </si>
  <si>
    <t>Amanda Santiago</t>
  </si>
  <si>
    <t>Luis Fernando Martinez Montes</t>
  </si>
  <si>
    <t>Juan Carlos Velez Muñoz</t>
  </si>
  <si>
    <t>Daniela Perez Ortiz</t>
  </si>
  <si>
    <t>MARITZA VELANDIA</t>
  </si>
  <si>
    <t>Gloria Yaneth Muñoz Patiño</t>
  </si>
  <si>
    <t>Tatiana Foya Quiceno</t>
  </si>
  <si>
    <t>Diana Cecilia Osorio Ramirez</t>
  </si>
  <si>
    <t>Erika Alexandra Lozano Lozano</t>
  </si>
  <si>
    <t>ALLISON CRISTINA MARIN FLOREZ</t>
  </si>
  <si>
    <t>Luisa Fernanda Giraldo Salazar</t>
  </si>
  <si>
    <t>Alba Lucia Gomez Cardenas</t>
  </si>
  <si>
    <t>Milaidy Andrea Zuleta Zapata</t>
  </si>
  <si>
    <t>Ruber Albeiro Barrios Rodriguez</t>
  </si>
  <si>
    <t>Hector Jaime Palacio Cerna</t>
  </si>
  <si>
    <t>Andres Felipe Garcia Henao</t>
  </si>
  <si>
    <t>Angela Maria Lopez Olaya</t>
  </si>
  <si>
    <t>Martha Liliana Pelea Heredia</t>
  </si>
  <si>
    <t>Edgar Andres Contreras Combita</t>
  </si>
  <si>
    <t>Oscar Alberto Lobaton Pulido</t>
  </si>
  <si>
    <t>Carlos Andres Estrada Gomez</t>
  </si>
  <si>
    <t>Rosa Dayana Guerrero Bedoya</t>
  </si>
  <si>
    <t>HENRY RAMIREZ</t>
  </si>
  <si>
    <t>Maria Victoria Rosas Serrato</t>
  </si>
  <si>
    <t>Orlando Chaves Beltran</t>
  </si>
  <si>
    <t>Juan Carlos Rodriguez Waltero</t>
  </si>
  <si>
    <t>Alejandra Monica Latorre Rodriguez</t>
  </si>
  <si>
    <t>Ricardo Figueroa Malambo</t>
  </si>
  <si>
    <t>Everaldo Manuel Rodelo Anaya</t>
  </si>
  <si>
    <t>Viviana Maria Marin Vera</t>
  </si>
  <si>
    <t>William Duwan Parada Ochoa</t>
  </si>
  <si>
    <t>Claudia Patricia Wilches Cuervo</t>
  </si>
  <si>
    <t>Laura Natalia Pulgarin Garcia</t>
  </si>
  <si>
    <t>Libardo Meza Henao</t>
  </si>
  <si>
    <t>Jimmy Saavedra Cardozo</t>
  </si>
  <si>
    <t>Nevis Maria Ditta Lemus</t>
  </si>
  <si>
    <t>Nazly Jineth Moreno Ordoñez</t>
  </si>
  <si>
    <t>Elda Arely de Hoyos Guayazan</t>
  </si>
  <si>
    <t>Jenny Paola Moreno Galvez</t>
  </si>
  <si>
    <t>Yuly Paulina Restrepo Bustamante</t>
  </si>
  <si>
    <t>Jaime Garcia Gonzales</t>
  </si>
  <si>
    <t>Leidy Carolina Sanchez Buitrago</t>
  </si>
  <si>
    <t>Valentina Gaviria Londoño</t>
  </si>
  <si>
    <t>Oscar Eduardo Gomez Santos</t>
  </si>
  <si>
    <t>Pablo Emilio Casas Gonzalez</t>
  </si>
  <si>
    <t>Janett Codina Velez</t>
  </si>
  <si>
    <t>Juan Francisco Rodriguez Pinzon</t>
  </si>
  <si>
    <t>Oscar Eduardo Blanco Tibaduiza</t>
  </si>
  <si>
    <t>WILSON ALBERTO RESTREPO VELEZ</t>
  </si>
  <si>
    <t>Maura Lucia Achury Ramirez</t>
  </si>
  <si>
    <t>Maria Alejandra Escobar Mejia</t>
  </si>
  <si>
    <t>Fabio Alonso Grajales Marulanda</t>
  </si>
  <si>
    <t>Edwin Alexander Guevara</t>
  </si>
  <si>
    <t>Juan Manuel Osorio Giraldo</t>
  </si>
  <si>
    <t>Camilo Andres Villa Agudelo</t>
  </si>
  <si>
    <t>Aracelly Alvarez Pareja</t>
  </si>
  <si>
    <t>Martha Liliana Arias Bello</t>
  </si>
  <si>
    <t>Dayanni Alexandra Lozano Retavizca</t>
  </si>
  <si>
    <t>Liliana Farley Martinez Monroy</t>
  </si>
  <si>
    <t>Milton Jair Mosquera Novoa</t>
  </si>
  <si>
    <t>Laura Isabel Polania Vargas</t>
  </si>
  <si>
    <t>Libardo Andres Uribe Garcia</t>
  </si>
  <si>
    <t>Yamile Andrea Cabanzo Benjumea</t>
  </si>
  <si>
    <t>Johana Nataly Muñoz Ramirez</t>
  </si>
  <si>
    <t>Daniela Franco Quintero</t>
  </si>
  <si>
    <t>Raquel Polanco Díaz</t>
  </si>
  <si>
    <t>Monica Maria Vasquez Pabon</t>
  </si>
  <si>
    <t>Dayana Fernanda Garzon Beltran</t>
  </si>
  <si>
    <t>Pedro Nel Ruiz Alvarez</t>
  </si>
  <si>
    <t>Teresa Cecilia Rave Cardenas</t>
  </si>
  <si>
    <t>Pedro Martin Grismaldo Moreno</t>
  </si>
  <si>
    <t>Llady Lorena Alvarez Cortes</t>
  </si>
  <si>
    <t>Pável Osorio García</t>
  </si>
  <si>
    <t>Andrés David Ramírez Castañeda</t>
  </si>
  <si>
    <t>Renovación de Licencias de correo electrónico de Google a través del Acuerdo Marco CCE-116-IAD-2020 Software por Catálogo, para la U.A.E. Contaduría General de la Nación.</t>
  </si>
  <si>
    <t>MEDIA COMMERCE PARTNERS S A S</t>
  </si>
  <si>
    <t>Adquisición del servicio de Internet a través del Acuerdo Marco para la prestación de servicios de conectividad No. CCENEG-024-1-2020, para la UAE Contaduría General de la Nación y el centro alterno de datos.</t>
  </si>
  <si>
    <t>GRUPO EDS AUTOGAS S.A.S.</t>
  </si>
  <si>
    <t>INFORMACION LOCALIZADA S.A.S.</t>
  </si>
  <si>
    <t>Suministro de combustible para el desplazamiento de los vehículos de la U.A.E. CGN en el 2021</t>
  </si>
  <si>
    <t>El contratista se obliga a prestar sus servicios profesionales como Economista con especialización, de manera autónoma e independiente a la U.A.E. CGN, con el apoyo en el GIT de Procesamiento y Análisis de Productos.</t>
  </si>
  <si>
    <t>El contratista se obliga a prestar sus servicios de apoyo a la gestión como técnico electrónico y de comunicaciones, de manera autónoma e independiente a la U.A.E. CGN, en el apoyo a la gestión al GIT de Apoyo Informático.</t>
  </si>
  <si>
    <t xml:space="preserve">El contratista se obliga a prestar sus servicios profesionales como Ingeniero de Sistemas con especialización, de manera autónoma e independiente a la U.A.E. CGN, en el apoyo profesional al GIT de Apoyo Informático, </t>
  </si>
  <si>
    <t xml:space="preserve">El contratista se obliga a prestar sus servicios profesionales como Contador Público, de manera autónoma e independiente a la Contaduría General de la Nación, en el apoyo profesional al Grupo Interno de Trabajo de Gestión y Evaluación de la Información - </t>
  </si>
  <si>
    <t xml:space="preserve">El contratista se obliga a prestar sus servicios profesionales como Contador Público con Especialización, de manera autónoma e independiente a la Contaduría General de la Nación, en el apoyo profesional al Grupo Interno de Trabajo de Gestión y Evaluación de la Información </t>
  </si>
  <si>
    <t>El contratista se obliga a prestar sus servicios de apoyo a la gestión, como Bachiller estudiante de administración de empresas, de manera autónoma e independiente a la U.A.E. CGN, en el GIT de Procesamiento y Análisis de Producto.</t>
  </si>
  <si>
    <t>El contratista se obliga a prestar sus servicios profesionales como Contador Público de manera autónoma e independiente a la Contaduría General de la Nación, en el apoyo profesional al Grupo Interno de Trabajo de Gestión y Evaluación de la Información - Empresas.</t>
  </si>
  <si>
    <t>El contratista se obliga a prestar sus servicios profesionales como Administrador de Empresas con especialización, de manera autónoma e independiente a la Contaduría General de la Nación, en el apoyo profesional al Grupo Interno de Trabajo de Gestión y Evaluación de la Información - Entidades de Gobierno</t>
  </si>
  <si>
    <t>El contratista se obliga a prestar sus servicios profesionales como Contador Público, de manera autónoma e independiente a la U.A.E. CGN, en el apoyo profesional al GIT de Procesamiento y Análisis de Productos.</t>
  </si>
  <si>
    <t>El contratista se obliga a prestar sus servicios profesionales como Contador Público de manera autónoma e independiente a la U.A.E. CGN, apoyando al GIT de Investigación y Normas de la Subcontaduría General y de Investigación.</t>
  </si>
  <si>
    <t>El contratista se obliga a prestar sus servicios profesionales como contador público con especialización, de manera autónoma e independiente a la Contaduría General de la Nación, con el apoyo profesional al GIT Procesamiento y Análisis del Producto.</t>
  </si>
  <si>
    <t>El contratista se obliga a prestar sus servicios profesionales como Administrador de Empresas con Tecnología en Análisis y Diseño de Sistemas, de manera autónoma e independiente a la U.A.E. CGN, en el GIT de Apoyo Informático.</t>
  </si>
  <si>
    <t>El contratista se obliga a prestar sus servicios profesionales como abogado con especialización, de manera autónoma e independiente a la U.A.E. CGN, en el apoyo profesional al GIT de Jurídica.</t>
  </si>
  <si>
    <t>El contratista se obliga a prestar sus servicios profesionales como Administrador de Empresas, de manera autónoma e independiente a la U.A.E. CGN, en el apoyo profesional al GIT de Control Interno.</t>
  </si>
  <si>
    <t>El contratista se obliga a prestar sus servicios profesionales como Administrador Financiero de manera autónoma e independiente a la Contaduría General de la Nación, con el apoyo profesional en el Grupo Interno de Trabajo de Gestión y Evaluación de la Información- Empresas.</t>
  </si>
  <si>
    <t>El contratista se obliga a prestar sus servicios profesionales como contador público con especialización, de manera autónoma e independiente a la UAE Contaduría General de la Nación, en el apoyo profesional al GIT CHIP.</t>
  </si>
  <si>
    <t xml:space="preserve">El contratista se obliga a prestar sus servicios profesionales como Contadora Pública con especialización, de manera autónoma e independiente a la UAE Contaduría General de la Nación, en el apoyo profesional al GIT de Gestión y Evaluación de la información </t>
  </si>
  <si>
    <t>El contratista se obliga a prestar sus servicios como técnica en publicidad y diseño, de manera autónoma e independiente a la U.A.E. CGN, en apoyo a la gestión del GIT Logístico de Capacitación y Prensa y del proceso de Comunicación Pública.</t>
  </si>
  <si>
    <t>El contratista se obliga a prestar sus servicios de apoyo a la gestión, de manera autónoma e independiente a la U.A.E. CGN, en el apoyo al GIT de procesamiento y análisis del producto y demás actividades relacionadas en la cláusula de obligaciones que se pacten.</t>
  </si>
  <si>
    <t>El contratista se obliga a prestar sus servicios de apoyo a la gestión, de manera autónoma e independiente a la U.A.E. CGN, en el apoyo al GIT Logístico de Capacitación y Prensa, en las funciones relacionadas en la cláusula de obligaciones y demás actividades que le sean asignadas por el coordinador.</t>
  </si>
  <si>
    <t>El contratista se obliga a prestar sus servicios de apoyo a la gestión, de manera autónoma e independiente a la U.A.E. CGN, en el apoyo al GIT Procesamiento y Análisis de Productos.</t>
  </si>
  <si>
    <t>El contratista se obliga a prestar sus servicios profesionales como Ingeniero de sistemas, de manera autónoma e independiente a la U.A.E. CGN, en el apoyo profesional al GIT de Apoyo Informático.</t>
  </si>
  <si>
    <t>El contratista se obliga a prestar sus servicios profesionales como Ingeniero de Sistemas con Especialización en seguridad de la información, de manera autónoma e independiente a la U.A.E. CGN, en el apoyo profesional al GIT de Apoyo Informático.</t>
  </si>
  <si>
    <t>El contratista se obliga a prestar sus servicios profesionales como Contador Público con especialización, de manera autónoma e independiente a la UAE Contaduría General de la Nación, en el apoyo profesional al GIT Procesamiento y Análisis de Productos.</t>
  </si>
  <si>
    <t>El contratista se obliga a prestar sus servicios profesionales como Administrador de Empresas, de manera autónoma e independiente a la UAE Contaduría General de la Nación, en el apoyo profesional al GIT Estadística y Análisis Económico,</t>
  </si>
  <si>
    <t>El contratista se obliga a prestar sus servicios de apoyo a la gestión como Tecnólogo en Informática, de manera autónoma e independiente a la U.A.E. CGN, en el apoyo al GIT de procesamiento y análisis del producto y demás actividades que le sean asignadas por el coordinador del GIT</t>
  </si>
  <si>
    <t xml:space="preserve">El contratista se obliga a prestar sus servicios profesionales como Ingeniero de Sistemas, de manera autónoma e independiente a la U.A.E. CGN, en el GIT de Apoyo Informático, </t>
  </si>
  <si>
    <t xml:space="preserve">El contratista se obliga a prestar sus servicios profesionales como ingeniero de Sistemas, de manera autónoma e independiente a la U.A.E. CGN, en el apoyo al GIT de Apoyo Informático, </t>
  </si>
  <si>
    <t xml:space="preserve">El contratista se obliga a prestar sus servicios profesionales como Contador Público, de manera autónoma e independiente a la U.A.E. CGN, en el apoyo profesional al GIT de Planeación, </t>
  </si>
  <si>
    <t xml:space="preserve">El contratista se obliga a prestar sus servicios profesionales como Economista especializado, de manera autónoma e independiente a la UAE Contaduría General de la Nación, en el apoyo profesional al GIT Estadística y Análisis de Económico, </t>
  </si>
  <si>
    <t>El contratista se obliga a prestar sus servicios profesionales como Economista con especialización, de manera autónoma e independiente a la Contaduría General de la Nación, con el apoyo profesional en el GIT de CHIP</t>
  </si>
  <si>
    <t>El contratista se obliga a prestar sus servicios profesionales como Ingeniero de Sistemas con especialización, de manera autónoma e independiente a la UAE Contaduría General de la Nación, con el apoyo al GIT CHIP</t>
  </si>
  <si>
    <t>El contratista se obliga a prestar sus servicios profesionales como Economista, de manera autónoma e independiente a la Contaduría General de la Nación, en el apoyo profesional al Grupo Interno de Trabajo de Gestión y Evaluación de la Información - Entidades de Gobierno</t>
  </si>
  <si>
    <t>El contratista se obliga a prestar sus servicios profesionales como Contador Público, de manera autónoma e independiente a la Contaduría General de la Nación, en el apoyo profesional al Grupo Interno de Trabajo de Gestión y Evaluación de la Información - Entidades de Gobierno,</t>
  </si>
  <si>
    <t>El contratista se obliga a prestar sus servicios profesionales como abogado con especialización, de manera autónoma e independiente a la U.A.E. CGN, en el apoyo profesional al GIT de Jurídica,</t>
  </si>
  <si>
    <t xml:space="preserve">El contratista se obliga a prestar sus servicios profesionales como Contador Público de manera autónoma e independiente a la U.A.E. CGN, apoyando al GIT de Doctrina y Capacitación de la Subcontaduría General y de Investigación, </t>
  </si>
  <si>
    <t>El contratista se obliga a prestar sus servicios profesionales como Economista especializado, de manera autónoma e independiente a la UAE Contaduría General de la Nación, en el apoyo profesional al GIT Estadística y Análisis Económico,</t>
  </si>
  <si>
    <t>El contratista se obliga a prestar sus servicios profesionales como Contador Público, de manera autónoma e independiente a la U.A.E. CGN, apoyando al GIT de Doctrina y Capacitación de la Subcontaduría General y de Investigación</t>
  </si>
  <si>
    <t>El contratista se obliga a prestar sus servicios profesionales como Administrador Financiero con especialización, de manera autónoma e independiente a la U.A.E. Contaduría General de la Nación, en el apoyo profesional al GIT de Gestión y Evaluación de la información – Empresas.</t>
  </si>
  <si>
    <t>El contratista se obliga a prestar sus servicios profesionales como ingeniero de sistemas, de manera autónoma e independiente a la U.A.E. CGN, en el apoyo profesional al GIT de Apoyo Informático</t>
  </si>
  <si>
    <t>El contratista se obliga prestar sus servicios profesionales como Contadora Pública de manera autónoma e independiente a la Contaduría General de la Nación, en el apoyo profesional al GIT de Gestión y Evaluación de la información – Empresas</t>
  </si>
  <si>
    <t>El contratista se obliga a prestar servicios profesionales como Administrador Publico con especialización en finanzas, de manera autónoma e independiente a la U.A.E. CGN, apoyando al GIT de Servicios Generales, Administrativos y Financieros</t>
  </si>
  <si>
    <t>El contratista se obliga a prestar sus servicios profesionales como Contador público con especialización de manera autónoma e independiente a la U.A.E. CGN, con el apoyo profesional en el GIT Grupo Interno de Trabajo de Gestión y Evaluación de la Información - Entidades de Gobierno</t>
  </si>
  <si>
    <t>El contratista se obliga a prestar sus servicios profesionales como Contador público con especialización, de manera autónoma e independiente a la U.A.E. CGN, en apoyo al GIT de Procesamiento y Análisis de Producto</t>
  </si>
  <si>
    <t>El Contratista se obliga a prestar sus servicios de apoyo a la gestión como estudiante de Contaduría Pública, de manera autónoma e independiente a la Contaduría General de la Nación, en apoyo al GIT de Servicio Generales, Administrativos y Financieros</t>
  </si>
  <si>
    <t>El contratista se obliga a prestar sus servicios profesionales como Administrador de Empresas, de manera autónoma e independiente a la U.A.E. CGN, en el apoyo profesional al GIT de Apoyo Informático</t>
  </si>
  <si>
    <t>El contratista se obliga a prestar sus servicios de apoyo a la gestión como tecnólogo en Sistemas, de manera autónoma e independiente a la U.A.E. CGN, al GIT de Apoyo Informático</t>
  </si>
  <si>
    <t>El contratista se obliga a prestar sus servicios profesionales como abogado especializado de manera autónoma e independiente a la U.A.E. CGN, apoyando a la Secretaría General</t>
  </si>
  <si>
    <t xml:space="preserve">El contratista se obliga a prestar sus servicios profesionales como Contador Público, de manera autónoma e independiente a la U.A.E. CGN, en apoyo al GIT de Control Interno, a las funciones relacionadas en la cláusula de obligaciones </t>
  </si>
  <si>
    <t>El contratista se obliga a prestar sus servicios profesionales como Ingeniero de Sistemas, de manera autónoma e independiente a la U.A.E. CGN, en el apoyo profesional al GIT de Apoyo Informático</t>
  </si>
  <si>
    <t>El contratista se obliga a prestar sus servicios profesionales como Administrador de Empresas, de manera autónoma e independiente a la U.A.E. CGN, en apoyo al GIT de Apoyo Informático</t>
  </si>
  <si>
    <t>El contratista se obliga a prestar sus servicios de apoyo a la gestión como Tecnólogo en Ingeniería de Sistemas, de manera autónoma e independiente a la U.A.E. CGN, apoyando al GIT de Apoyo Informático</t>
  </si>
  <si>
    <t>El contratista se obliga a prestar sus servicios profesionales como Administrador Industrial con Especialización en salud Ocupacional y Prevención de Riesgos Laborales, apoyando al GIT de Talento Humano</t>
  </si>
  <si>
    <t xml:space="preserve">El contratista se obliga a prestar sus servicios profesionales como comunicadora social y periodista con especialización, de manera autónoma e independiente a la U.A.E. CGN, en el apoyo al GIT Logístico de Capacitación y Prensa y al proceso de Comunicación Pública </t>
  </si>
  <si>
    <t>El contratista se obliga a prestar sus servicios profesionales como Ingeniera Financiera con especialización, de manera autónoma e independiente a la U.A.E. CGN, en el apoyo profesional al GIT de Apoyo Informático</t>
  </si>
  <si>
    <t>El contratista se obliga a prestar sus servicios como profesional en Relaciones Económicas Internacionales con Especialización, de manera autónoma e independiente a la U.A.E. Contaduría General de la Nación, en el apoyo profesional al GIT de Servicios Generales, Administrativos y Financieros</t>
  </si>
  <si>
    <t>El contratista se obliga a prestar sus servicios, como Profesional en Negocios Internacionales con especialización, de manera autónoma e independiente a la Contaduría General de la Nación, con el apoyo profesional en el Grupo Interno de Trabajo de Gestión y Evaluación de la Información- Empresas</t>
  </si>
  <si>
    <t>El contratista se obliga a prestar sus servicios profesionales como profesional en Negocios Internacionales, de manera autónoma e independiente a la Contaduría General de la Nación, en apoyo al Grupo Interno de Trabajo de Gestión y Evaluación de la Información- Gobierno</t>
  </si>
  <si>
    <t>El contratista se obliga a prestar sus servicios profesionales como Administrador de Empresas con especialización en Gerencia del Talento Humano a la U.A.E. CGN, apoyando al GIT de Talento Humano</t>
  </si>
  <si>
    <t>El contratista se obliga a prestar sus servicios profesionales como Contador Público de manera autónoma e independiente a la U.A.E. CGN, apoyando al GIT de Investigación y Normas de la Subcontaduría General y de Investigación</t>
  </si>
  <si>
    <t>El contratista se obliga a prestar sus servicios profesionales como Contadora Pública de manera autónoma e independiente a la Contaduría General de la Nación, con el apoyo profesional en el Grupo Interno de Trabajo de Gestión y Evaluación de la Información- Empresa</t>
  </si>
  <si>
    <t>El contratista se obliga a prestar sus servicios profesionales como Contador, de manera autónoma e independiente a la UAE Contaduría General de la Nación, en apoyo al GIT Estadística y Análisis de Económico</t>
  </si>
  <si>
    <t>El contratista se obliga a prestar sus servicios profesionales como Contador Público Especializado de manera autónoma e independiente a la Contaduría General de la Nación, con el apoyo profesional en el Grupo Interno de Trabajo de Gestión y Evaluación de la Información- Empresas</t>
  </si>
  <si>
    <t>El contratista se obliga a prestar sus servicios como Bachiller, con seis (6) semestres en Derecho, de manera autónoma e independiente a la U.A.E. CGN, con el apoyo profesional al GIT de Estadística y Análisis Económico</t>
  </si>
  <si>
    <t>El contratista se obliga a prestar sus servicios profesionales como Ingeniero de Sistemas con especialización en Sistemas de Información Geográfica, de manera autónoma e independiente a la U.A.E. CGN, en apoyo al GIT de Apoyo Informático</t>
  </si>
  <si>
    <t>El contratista se obliga a prestar servicios de apoyo a la gestión como bachiller de manera autónoma e independiente a la U.A.E. CGN, apoyando al GIT de Servicios Generales, Administrativos y Financieros</t>
  </si>
  <si>
    <t>El contratista se obliga a prestar sus servicios profesionales como Psicóloga, de manera autónoma e independiente a la U.A.E. CGN, apoyando al GIT de Talento Humano</t>
  </si>
  <si>
    <t>El contratista se obliga a prestar sus servicios profesionales como Abogado, de manera autónoma e independiente a la U.A.E. CGN, apoyando al GIT de Talento Humano</t>
  </si>
  <si>
    <t>El contratista se obliga a prestar sus servicios profesionales como Contador Público Especializado de manera autónoma e independiente a la Contaduría General de la Nación, en el apoyo al Grupo Interno de Trabajo de Gestión y Evaluación de la Información- Empresas</t>
  </si>
  <si>
    <t>El contratista se obliga a prestar sus servicios profesionales como Contador Público, de manera autónoma e independiente a la Contaduría General de la Nación, en el apoyo profesional al Grupo Interno de Trabajo de Gestión y Evaluación de la Información - Entidades de Gobierno</t>
  </si>
  <si>
    <t>El contratista se obliga a prestar sus servicios profesionales como Contador Público con especialización, de manera autónoma e independiente a la U.A.E. CGN, con el apoyo profesional al GIT de Estadística y Análisis Económico</t>
  </si>
  <si>
    <t>El contratista se obliga a prestar sus servicios profesionales como Administrador público con especialización en Finanzas Públicas de manera autónoma e independiente a la U.A.E. CGN, apoyando al GIT de Planeación</t>
  </si>
  <si>
    <t>El contratista se obliga a prestar sus servicios profesionales como Ingeniero de Sistemas con especialización en Gestión de Proyectos informáticos, de manera autónoma e independiente a la U.A.E. CGN, en apoyo al GIT de Apoyo Informático</t>
  </si>
  <si>
    <t>El contratista se obliga a prestar sus servicios profesionales como Administrador financiero con especialización en Gerencia de la Calidad de manera autónoma e independiente a la U.A.E. CGN, apoyando al GIT de Planeación</t>
  </si>
  <si>
    <t>El contratista se obliga a prestar sus servicios profesionales como Administrador de Empresas, de manera autónoma e independiente a la U.A.E. CGN, apoyando al GIT de Talento Humano</t>
  </si>
  <si>
    <t>Maritza Aguilar Palomino</t>
  </si>
  <si>
    <t>El contratista se obliga a prestar sus servicios profesionales como Economista, de manera autónoma e independiente a la U.A.E. Contaduría General de la Nación, en el apoyo profesional al GIT Estadística y Análisis de Económico.</t>
  </si>
  <si>
    <t>Sebastián Andrés Demoya Causil</t>
  </si>
  <si>
    <t>El contratista se obliga a prestar sus servicios profesionales como Administrador Público, de manera autónoma e independiente a la U.A.E. Contaduría General de la Nación, en el apoyo profesional al GIT Estadística y Análisis de Económico</t>
  </si>
  <si>
    <t>David Orlando Patiño Patiño</t>
  </si>
  <si>
    <t xml:space="preserve">	El contratista se obliga a prestar sus servicios de apoyo a la gestión como Bachiller con estudios en Ingeniería Ambiental de manera autónoma e independiente a la U.A.E. CGN, apoyando al GIT de Planeación</t>
  </si>
  <si>
    <t>Dayana Yobana Rocha Guzman</t>
  </si>
  <si>
    <t xml:space="preserve">	El contratista se obliga a prestar sus servicios profesionales como Administrador de Empresas de manera autónoma e independiente a la U.A.E. CGN, apoyando al GIT de Planeación</t>
  </si>
  <si>
    <t>Ruth Cosmelia Gonzalez Pacheco</t>
  </si>
  <si>
    <t xml:space="preserve">	El contratista se obliga a prestar sus servicios profesionales como Contador Público con especialización en Gestión de Estándares Internacionales de Información Financiera</t>
  </si>
  <si>
    <t>Lizeth Viviana Hernandez Bustos</t>
  </si>
  <si>
    <t xml:space="preserve">	El contratista se obliga a prestar sus servicios de apoyo a la gestión, como técnico en contabilidad sistematizada y tecnólogo en gestión comercial, de manera autónoma e independiente a la U.A.E. CGN, en el GIT de Apoyo Informático</t>
  </si>
  <si>
    <t>María Lucelly Alvarez Castañeda</t>
  </si>
  <si>
    <t>El contratista se obliga a prestar sus servicios profesionales como abogado con especialización, de manera autónoma e independiente a la U.A.E. CGN, en el apoyo profesional al GIT de Jurídica</t>
  </si>
  <si>
    <t>Laura Vanessa Rossell Quintero</t>
  </si>
  <si>
    <t xml:space="preserve">	El contratista se obliga a prestar sus servicios profesionales como Contador Público, de manera autónoma e independiente a la Contaduría General de la Nación, en el apoyo profesional al Grupo Interno de Trabajo de Gestión y Evaluación de la Información</t>
  </si>
  <si>
    <t>Jose Manuel Martinez</t>
  </si>
  <si>
    <t>El contratista se obliga a prestar sus servicios profesionales como contador público, de manera autónoma e independiente a la U.A.E. Contaduría General de la Nación, en el apoyo profesional al GIT de Doctrina y Capacitación</t>
  </si>
  <si>
    <t>Luis Henry Moya</t>
  </si>
  <si>
    <t>El contratista se obliga a prestar sus servicios profesionales como ingeniero en Telecomunicaciones, de manera autónoma e independiente a la U.A.E. CGN, en apoyo al GIT de Apoyo Informático</t>
  </si>
  <si>
    <t>Ivan Felipe Ortiz Fuentes</t>
  </si>
  <si>
    <t>El contratista se obliga sus servicios profesionales como lingüista de manera autónoma e independiente a la U.A.E. CGN, apoyando al GIT de Investigación y Normas de la Subcontaduría General</t>
  </si>
  <si>
    <t>Aida Luz Ramos Vasquez</t>
  </si>
  <si>
    <t>El contratista se obliga a prestar sus servicios profesionales como Economista o afines con especialización en Finanzas, de manera autónoma e independiente a la U.A.E. CGN, apoyando a la Subcontaduría General y de Investigación</t>
  </si>
  <si>
    <t>Jhon Jairo Giraldo Ramirez</t>
  </si>
  <si>
    <t xml:space="preserve">	El contratista se obliga prestar sus servicios de apoyo a la gestión como técnico en seguridad ocupacional, de manera autónoma e independiente al a U.A.E. CGN, en el GIT de Talento Humano</t>
  </si>
  <si>
    <t>Mabel Andere Toro Ibarra</t>
  </si>
  <si>
    <t>El contratista se obliga a prestar sus servicios profesionales en Publicidad o afines, de manera autónoma e independiente a la U.A.E. CGN, en el apoyo profesional al GIT de Apoyo Informático</t>
  </si>
  <si>
    <t>Andrés Felipe Quintero Tovar</t>
  </si>
  <si>
    <t>El contratista se obliga a prestar sus servicios de apoyo a la gestión como Técnico en sistemas, de manera autónoma e independiente a la U.A.E. CGN, en el apoyo a la gestión al GIT de Apoyo Informático</t>
  </si>
  <si>
    <t>Conrado Ospina Castaño</t>
  </si>
  <si>
    <t xml:space="preserve">	El contratista se obliga a prestar sus servicios de apoyo a la gestión como Técnico Laboral por Competencias en Auxiliar Administrativo, de manera autónoma e independiente a la U.A.E. CGN, en el apoyo la gestión al GIT de Apoyo Informático</t>
  </si>
  <si>
    <t>Natalia Bonilla Morantes</t>
  </si>
  <si>
    <t>El contratista se obliga a prestar sus servicios profesionales como Contador público de manera autónoma e independiente a la Contaduría General de la Nación, con el apoyo profesional en el Grupo Interno de Trabajo de Gestión y Evaluación</t>
  </si>
  <si>
    <t>Belisario Neira Muñoz</t>
  </si>
  <si>
    <t xml:space="preserve">	El contratista se obliga a prestar sus servicios de apoyo a la gestión como bachiller, de manera autónoma e independiente a la U.A.E. CGN, apoyando la gestión del GIT de Apoyo Informático</t>
  </si>
  <si>
    <t>Piedad Consuelo Ospina de Riveros</t>
  </si>
  <si>
    <t xml:space="preserve">	El contratista se obliga a prestar sus servicios profesionales como Ingeniero de Sistemas, de manera autónoma e independiente a la U.A.E. CGN, en el GIT de Apoyo Informático, </t>
  </si>
  <si>
    <t>John Fredy Leal Roa</t>
  </si>
  <si>
    <t>El contratista se obliga a prestar sus servicios profesionales como ingeniera de Sistemas, de manera autónoma e independiente a la U.A.E. CGN, en el apoyo profesional al GIT de Apoyo Informático,</t>
  </si>
  <si>
    <t>Ana Yuridia Cruz Mesa</t>
  </si>
  <si>
    <t xml:space="preserve">	El contratista se obliga a prestar sus servicios de apoyo a la gestión como bachiller, de manera autónoma e independiente a la U.A.E. CGN, en el GIT de Apoyo Informático</t>
  </si>
  <si>
    <t>Jaime Anderson Valencia Ortiz</t>
  </si>
  <si>
    <t>El contratista se obliga a prestar sus servicios profesionales como Ingeniero Financiero, de manera autónoma e independiente a la Contaduría General de la Nación, en apoyo al Grupo Interno de Trabajo de Gestión y Evaluación de la Información.</t>
  </si>
  <si>
    <t>Guiner Cardona Pajaro</t>
  </si>
  <si>
    <t>El contratista se obliga a prestar sus servicios profesionales como Economista especializado, de manera autónoma e independiente a la U.A.E. CGN, en apoyo al GIT de Estadística y Análisis Económico</t>
  </si>
  <si>
    <t>Hugo Alberto Poveda Castañeda</t>
  </si>
  <si>
    <t>El contratista se obliga a prestar servicios profesionales como Contador Público de manera autónoma e independiente a la U.A.E. CGN, apoyando al GIT de Doctrina y Capacitación de la Subcontaduría General y de Investigación</t>
  </si>
  <si>
    <t>Heliana Mabel Espinosa Montilla</t>
  </si>
  <si>
    <t>SANDRA YAMILE ENDO BARRERA</t>
  </si>
  <si>
    <t xml:space="preserve">	El contratista se obliga a prestar sus servicios profesionales como Ingeniero Industrial, de manera autónoma e independiente a la U.A.E. CGN apoyando al GIT de Planeación,</t>
  </si>
  <si>
    <t>Laura Manuela Zuluaga Pareja</t>
  </si>
  <si>
    <t xml:space="preserve">	El contratista se obliga a prestar sus servicios profesionales como Profesional en Administración de empresas o afines, de manera autónoma e independiente a la U.A.E. CGN, apoyando al GIT de Planeación</t>
  </si>
  <si>
    <t>Juan Sebastian Jimenez Garcia</t>
  </si>
  <si>
    <t xml:space="preserve">	El contratista se obliga a Prestar servicios profesionales como Contador Público de manera autónoma e independiente a la U.A.E. CGN en el GIT de Doctrina y Capacitación de la Subcontaduría General y de Investigación</t>
  </si>
  <si>
    <t>Sandra Yamile Cardenas Achury</t>
  </si>
  <si>
    <t>El contratista se obliga a prestar sus servicios de apoyo a la gestión como Bachiller de manera autónoma e independiente a la U.A.E. CGN, apoyando al GIT de Planeación</t>
  </si>
  <si>
    <t>Maria Emilce Perdomo Quintero</t>
  </si>
  <si>
    <t>Jaime Diaz Ortiz</t>
  </si>
  <si>
    <t xml:space="preserve">	El contratista se obliga a prestar sus servicios profesionales como Contador Público, de manera autónoma e independiente a la U.A.E. - CGN, en el apoyo profesional al Grupo Interno de Trabajo de Gestión y Evaluación de la Información</t>
  </si>
  <si>
    <t>Astrid Nataly Agudelo David</t>
  </si>
  <si>
    <t>El contratista se obliga a prestar sus servicios profesionales como Contador Público con especialización, de manera autónoma e independiente a la U.A.E. CGN, apoyando al Grupo Interno de Trabajo de Gestión y Evaluación de la Información</t>
  </si>
  <si>
    <t>Silvia Yelaine Jimenez Lopez</t>
  </si>
  <si>
    <t>El contratista se obliga a prestar sus servicios de apoyo a la gestión como bachiller de manera autónoma e independiente a la U.A.E. CGN, apoyando a la Subcontaduría de consolidación de la información</t>
  </si>
  <si>
    <t>Adriana Milena Ospina Arias</t>
  </si>
  <si>
    <t>El contratista se obliga a prestar sus servicios profesionales como Contador Público con especialización, de manera autónoma e independiente a la U.A.E. CGN, apoyando al GIT de Estadística y Análisis Económico</t>
  </si>
  <si>
    <t>Sindy Paola Arteaga Mercado</t>
  </si>
  <si>
    <t>El contratista se obliga a Prestar servicios como profesional Especializado en Gerencia del Talento Humano, de manera autónoma e independiente a la U.A.E. CGN, apoyando al GIT de Nomina y Prestaciones Sociales</t>
  </si>
  <si>
    <t>Juliana Restrepo Salazar</t>
  </si>
  <si>
    <t>LIRIO EVELIO RAMOS PEDRAOS</t>
  </si>
  <si>
    <t>El contratista se obliga a prestar sus servicios profesionales en Publicidad y Mercadeo de manera autónoma e independiente a la U.A.E. CGN, apoyando a la Subcontaduría de Centralización de la Información</t>
  </si>
  <si>
    <t>Delby Tatiana Latorre Cruz</t>
  </si>
  <si>
    <t>MIRYAM MARLENY HINCAPIE</t>
  </si>
  <si>
    <t>Prestar el servicio de publicación de los Actos Administrativos de la Unidad Administrativa Especial Contaduría General de la Nación en el Diario Oficial de la Imprenta Nacional de Colombia</t>
  </si>
  <si>
    <t>CI - 02 de 2021</t>
  </si>
  <si>
    <t>CI - 01 de 2021</t>
  </si>
  <si>
    <t>IMPRENTA NACIONAL DE COLOMBIA</t>
  </si>
  <si>
    <t>Adquisición a través de contrato interadministrativo con UNE – EPM TELECOMUNICACIONES, de los servicios de una troncal SIP 80 Accesos para la U.A.E Contaduría General de la Nación.</t>
  </si>
  <si>
    <t>UNE EPM TELECOMUNICACIONES S.A.</t>
  </si>
  <si>
    <t>El contratista se obliga a prestar sus servicios de apoyo a la gestión como bachiller, de manera autónoma e independiente a la U.A.E. CGN, en el GIT de Apoyo Informático,</t>
  </si>
  <si>
    <t>Marta Aurica Barrios Madera</t>
  </si>
  <si>
    <t>El contratista se obliga a prestar sus servicios profesionales como Abogado con especialización, de manera autónoma e independiente a la U.A.E. CGN, apoyando al GIT de Control Interno</t>
  </si>
  <si>
    <t>Yury Liceth Lopez Sepulveda</t>
  </si>
  <si>
    <t xml:space="preserve">El contratista se obliga a prestar sus servicios profesionales como Contador Público, de manera autónoma e independiente a la U.A.E. CGN, apoyando al GIT de Investigación y Normas </t>
  </si>
  <si>
    <t>Jaime Eduardo Hernandez Gil</t>
  </si>
  <si>
    <t>El contratista se obliga a prestar sus servicios de apoyo a la gestión como Bachiller, de manera autónoma e independiente a la U.A.E. CGN, en el apoyo al GIT de procesamiento y análisis del producto</t>
  </si>
  <si>
    <t>Jhon Sebastian Velez Florez</t>
  </si>
  <si>
    <t>El contratista se obliga a prestar sus servicios profesionales como Contador Público, de manera autónoma e independiente a la U.A.E. CGN, apoyando al GIT de Control Interno</t>
  </si>
  <si>
    <t>Jhony Alberto Restrepo Osorio</t>
  </si>
  <si>
    <t>El contratista se obliga a prestar sus servicios profesionales como Contador Público, de manera autónoma e independiente a la U.A.E. CGN, apoyando al GIT de Estadística y Análisis Económico</t>
  </si>
  <si>
    <t>Milquiades Garavito Rodriguez</t>
  </si>
  <si>
    <t>El contratista se obliga a prestar sus servicios profesionales como Ingeniero de Sistemas, de manera autónoma e independiente a la U.A.E. CGN, en el apoyo profesional al GIT de Apoyo Informático,</t>
  </si>
  <si>
    <t>Deivis Fabricio Alvarez Diaz</t>
  </si>
  <si>
    <t>El contratista se obliga a prestar sus servicios profesionales como Contador público de manera autónoma e independiente a la U.A.E. CGN, apoyando al GIT de Gestión y Evaluación de la Información - Entidades de Gobierno,</t>
  </si>
  <si>
    <t>Cristian Alejandro Hernandez Higuita</t>
  </si>
  <si>
    <t>El contratista se obliga a prestar sus servicios profesionales como Ingeniero de Producción Especialista en Gerencia de Proyectos, o afines, de manera autónoma e independiente a la U.A.E. CGN, en apoyo al GIT de Apoyo Informático</t>
  </si>
  <si>
    <t>Luis Diego Fernando Camelo Avila</t>
  </si>
  <si>
    <t>El contratista se obliga a prestar sus servicios profesionales como Administrador de Empresas, de manera autónoma e independiente a la U.A.E. Contaduría General de la Nación, en el apoyo profesional al GIT de Estadística y Análisis de Económico</t>
  </si>
  <si>
    <t>Yanelly Zuluaga Rojas</t>
  </si>
  <si>
    <t>El contratista se obliga a prestar sus servicios profesionales como Administrador Publico, de manera autónoma e independiente a la U.A.E. CGN, apoyando al GIT de Servicios Generales, Administrativos y Financieros</t>
  </si>
  <si>
    <t>Yhon Eduard Orozco Ciro</t>
  </si>
  <si>
    <t>El contratista se obliga a prestar sus servicios profesionales como Contador Público, de manera autónoma e independiente a la U.A.E. CGN, apoyando al Grupo Interno de Trabajo de Gestión y Evaluación de la Información – Entidades de Gobierno</t>
  </si>
  <si>
    <t>Kely Sofia Benitez Betancur</t>
  </si>
  <si>
    <t>El contratista se obliga a prestar sus servicios profesionales como Contador Público de manera autónoma e independiente a la U.A.E. CGN, apoyando al GIT de Doctrina y Capacitación de la Subcontaduría General y de Investigación</t>
  </si>
  <si>
    <t>Octavio Bonilla Flor</t>
  </si>
  <si>
    <t>El contratista se obliga a prestar sus servicios profesionales como Administrador de empresas de manera autónoma e independiente a la U.A.E. CGN, al GIT de planeación, apoyando al GIT de Jurídica</t>
  </si>
  <si>
    <t>Yeny Paola Orozco Jimenez</t>
  </si>
  <si>
    <t>El contratista se obliga a prestar sus servicios profesionales como Contador Público de manera autónoma e independiente a la U.A.E. – CGN, apoyando al Grupo Interno de Trabajo de Gestión y Evaluación de la Información - Empresas</t>
  </si>
  <si>
    <t>Javier Ricardo Acero Lopez</t>
  </si>
  <si>
    <t>El contratista se obliga a prestar sus servicios profesionales como diseñador gráfico, de manera autónoma e independiente a la U.A.E. CGN, apoyando al GIT Logístico de Capacitación y Prensa</t>
  </si>
  <si>
    <t>Ginna Paola Ramos Jimenez</t>
  </si>
  <si>
    <t>El contratista se obliga a prestar sus servicios profesionales como comunicadora social periodista, de manera autónoma e independiente a la U.A.E. CGN, en apoyo al Despacho del señor contador</t>
  </si>
  <si>
    <t>Ana Maria Sandoval Triana</t>
  </si>
  <si>
    <t>El contratista se obliga a prestar sus servicios profesionales como Contador Público, de manera autónoma e independiente a la U.A.E. Contaduría General de la Nación, apoyando al Grupo Interno de Trabajo Sistema Integrado de Información Nación - SIIN</t>
  </si>
  <si>
    <t>Juan Andrés Giraldo Vásquez</t>
  </si>
  <si>
    <t xml:space="preserve">El contratista se obliga a prestar sus servicios profesionales como abogado con maestría, de manera autónoma e independiente a la U.A.E. CGN, apoyando al Despacho del Contador General de la Nación, </t>
  </si>
  <si>
    <t>Ernesto Ivan Sanchez Molina</t>
  </si>
  <si>
    <t xml:space="preserve">
El contratista se obliga a prestar sus servicios de apoyo a la gestión como bachiller, de manera autónoma e independiente a la U.A.E. CGN, en apoyando al GIT de Jurídica,</t>
  </si>
  <si>
    <t>Ivan Dario Bustos Ramirez</t>
  </si>
  <si>
    <t>El contratista se obliga a prestar sus servicios profesionales como Ingeniero de Sistemas, con especialización en ingeniería de Software, de manera autónoma e independiente a la U.A.E. CGN, en el GIT de Apoyo Informático</t>
  </si>
  <si>
    <t>Andrés Enrique Rodríguez Rodríguez</t>
  </si>
  <si>
    <t>Contratar con la Caja de Compensación Familiar COMPENSAR, el desarrollo de las actividades de los programas de Seguridad y Salud en el Trabajo, bienestar social, capacitación e incentivos</t>
  </si>
  <si>
    <t xml:space="preserve">El contratista se obliga a prestar sus servicios de apoyo a la gestión como bachiller de manera autónoma e independiente a la UAE CGN al GIT de Apoyo Informático </t>
  </si>
  <si>
    <t>Caja de Compensacion Familiar COMPENSAR</t>
  </si>
  <si>
    <t>Conrado de Jesús Cañaveral Blandon</t>
  </si>
  <si>
    <t>El contratista se obliga a prestar sus servicios profesionales como contador público con especialización, de manera autónoma e independiente a la U.A.E. -CGN, apoyando al Grupo Interno de Trabajo de Gestión y Evaluación de la Información - Entidades</t>
  </si>
  <si>
    <t>Jaime Enrrique Escobar Rodriguez</t>
  </si>
  <si>
    <t>El contratista se obliga a prestar sus servicios profesionales como Contador Público con especialización, de manera autónoma e independiente a la U.A.E. CGN, apoyando al GIT de Control Interno</t>
  </si>
  <si>
    <t>Martha Lucia Gomez Gomez</t>
  </si>
  <si>
    <t>Prestación del servicio de soporte, actualización, mantenimiento, construcción-implementación información SIIF y administración de formulación del Sistema de Administración de Gestión Humana SARA para la U.A.E</t>
  </si>
  <si>
    <t>Union Soluciones Sistemas de Información S.A.S</t>
  </si>
  <si>
    <t xml:space="preserve">El contratista se obliga a prestar sus servicios profesionales como Contador Público de manera autónoma e independiente a la UAE CGN apoyando al GIT de Doctrina y Capacitación de la Subcontaduría General y de Investigación </t>
  </si>
  <si>
    <t>Luis Gabriel Tellez Tabares</t>
  </si>
  <si>
    <t>El contratista se obliga a prestar sus servicios profesionales como Administrador de empresas, de manera autónoma e independiente a la U.A.E. CGN, con el apoyo profesional al GIT de Estadística y Análisis Económico</t>
  </si>
  <si>
    <t>Rubert Javier Vanegas Sanchez</t>
  </si>
  <si>
    <t>El contratista se obliga a prestar sus servicios profesionales como Administrador de empresas de manera autónoma e independiente a la U.A.E. CGN, en el apoyo profesional al GIT de Planeación</t>
  </si>
  <si>
    <t>Juan Pablo Tobon Correa</t>
  </si>
  <si>
    <t>Liquidado</t>
  </si>
  <si>
    <t xml:space="preserve">Liquidado </t>
  </si>
  <si>
    <t>El contratista se obliga a prestar sus servicios profesionales como Economista de manera autónoma e independiente a la U.A.E. CGN, apoyando al GIT de Planeación</t>
  </si>
  <si>
    <t>Daniel Santiago Murillo Garzón</t>
  </si>
  <si>
    <t>El contratista se obliga a prestar sus servicios profesionales como Contador Público, de manera autónoma e independiente a la U.A.E. CGN, con el apoyo profesional al GIT de Estadística y Análisis Económico</t>
  </si>
  <si>
    <t>Gabriel Olivella Serrano</t>
  </si>
  <si>
    <t>El contratista se obliga a prestar sus servicios profesionales como Publicista con Especialización, de manera autónoma e independiente a la U.A.E. CGN, apoyando al Despacho del Contador General de la Nación,</t>
  </si>
  <si>
    <t>Jorge Andrés Henao Castaño</t>
  </si>
  <si>
    <t>Prestar los servicios soporte técnico y mantenimiento del Programa de Almacén e Inventarios Activos Fijos “SOA”.</t>
  </si>
  <si>
    <t>IRT SOFTECH SAS</t>
  </si>
  <si>
    <t>El contratista se obliga a prestar sus servicios profesionales como abogado, de manera autónoma e independiente a la U.A.E. CGN, en el apoyo profesional al GIT de Jurídica</t>
  </si>
  <si>
    <t>Claudia Xiomara Escobar Giraldo</t>
  </si>
  <si>
    <t>El contratista se obliga a prestar sus servicios profesionales como economista de manera autónoma e independiente a la U.A.E. CGN, al Despacho del señor Contador General de la Nación</t>
  </si>
  <si>
    <t>Maria Andrea Cardona Caicedo</t>
  </si>
  <si>
    <t>El contratista se obliga a prestar sus servicios profesionales como Contador Público, de manera autónoma e independiente a la U.A.E. CGN, apoyando al Git de Doctrina y Capacitación</t>
  </si>
  <si>
    <t>Franz Alexander Restrepo Grisales</t>
  </si>
  <si>
    <t>Adquisición de Servicios de nube publica SAAS para difusión masiva y georeferenciación</t>
  </si>
  <si>
    <t>El contratista se obliga a prestar sus servicios de apoyo a la gestión como bachiller, de manera autónoma e independiente a la U.A.E. CGN, apoyando al GIT de Servicios Generales, Administrativos y Financieros</t>
  </si>
  <si>
    <t>Diana Isabel alvis Fuertes</t>
  </si>
  <si>
    <t>El contratista se obliga a prestar sus servicios profesionales como Profesional en Administración de empresas o afines, de manera autónoma e independiente a la U.A.E. CGN, apoyando al GIT de Planeación</t>
  </si>
  <si>
    <t>Edwin Jesús Sánchez Aristizabal</t>
  </si>
  <si>
    <t>El contratista se obliga a prestar sus servicios profesionales como Comunicador Social con especialización, de manera autónoma e independiente a la U.A.E. CGN, en el Despacho del Señor Contador General de la Nación</t>
  </si>
  <si>
    <t>David Leonardo Pinzon Rodriguez</t>
  </si>
  <si>
    <t>COLOMBIA TECNOLOGICA S A S</t>
  </si>
  <si>
    <t>Adquisición de equipos audiovisuales para el desarrollo de los programas de capacitación, divulgación y asistencia técnica realizados por la CGN</t>
  </si>
  <si>
    <t>OP 1 y OCCE 64535</t>
  </si>
  <si>
    <t>OP 2 y OCCE 64534</t>
  </si>
  <si>
    <t>OP 3 y OCCE 64781</t>
  </si>
  <si>
    <t>OP 4 y OCCE 70950</t>
  </si>
  <si>
    <t>Auditoria de seguimiento para las Normas ISO 9001:2015, ISO 14001:2015, ISO 45001:2018 y ISO IEC27001:2013</t>
  </si>
  <si>
    <t>INSTITUTO COLOMBIANO DE NORMAS TECNICAS Y CERTIFICACION ICONTEC</t>
  </si>
  <si>
    <t>El contratista se obliga a prestar sus servicios de apoyo a la gestión como Bachiller, de manera autónoma e independiente a la U.A.E. CGN, en el apoyo al GIT de Planeación.</t>
  </si>
  <si>
    <t>Laura Manuela Aristizabal Jiménez</t>
  </si>
  <si>
    <t>El contratista se obliga a prestar sus prestar servicios profesionales como Administrador de empresas, de manera autónoma e independiente a la U.A.E. CGN, apoyando al GIT de Servicios Generales, Administrativos y Financieros</t>
  </si>
  <si>
    <t>El contratista se obliga a prestar sus servicios profesionales como abogado, de manera autónoma e independiente a la U.A.E. CGN, apoyando en el desarrollo profesional al Despacho del Contador General de la Nación</t>
  </si>
  <si>
    <t>Diana Patricia Grueso Zuñiga</t>
  </si>
  <si>
    <t>Contratar la publicación, aviso de invitación a la Audiencia Pública de Rendición de Cuentas de la UNIDAD ADMINISTRATIVA ESPECIAL CONTADURÍA GENERAL DE LA NACIÓN U.A.E. CGN, vigencia 2020.</t>
  </si>
  <si>
    <t>CASA EDITORIAL EL TIEMPO S.A.</t>
  </si>
  <si>
    <t>Terminado</t>
  </si>
  <si>
    <t>Contrato terminado hasta el 17/08/2021 adicion Otro Si hasta el 17/11/2021</t>
  </si>
  <si>
    <t>OP 6 y OCCE 74108</t>
  </si>
  <si>
    <t>OP 7 y OCCE 74142</t>
  </si>
  <si>
    <t>UT SOFTLINEBEX2020</t>
  </si>
  <si>
    <t>Adquisición de la Suscripción de 230 licencias Microsoft de office 365 pro-plus open para gobierno por el término de un (1) año.</t>
  </si>
  <si>
    <t>PANAMERICANA LIBRERIA Y PAPELERIA SA</t>
  </si>
  <si>
    <t>Adquisición de cuatro (4) licencias adobe creative cloud for teams alls apps all multiple platforms multi languages level 1 por 12 meses</t>
  </si>
  <si>
    <t>#</t>
  </si>
  <si>
    <t># CONTRATO</t>
  </si>
  <si>
    <t>La contratista se obliga a prestar sus servicios profesionales como comunicadora social, de manera autónoma e independiente a la U.A.E. Contaduría General de la Nación, en apoyo a la Secretaria General,</t>
  </si>
  <si>
    <t>El contratista se obliga a prestar sus prestar servicios profesionales como Administradora Publica, de manera autónoma e independiente a la U.A.E. CGN, apoyando al GIT de Servicios Generales, Administrativos y Financieros</t>
  </si>
  <si>
    <t>El contratista se obliga a prestar sus servicios profesionales en Finanzas y Comercio Exterior, de manera autónoma e independiente a la U.A.E. CGN, apoyando al GIT de Procesamiento Y Análisis Del Producto</t>
  </si>
  <si>
    <t xml:space="preserve">El contratista se obliga a prestar sus servicios profesionales como Contador Público, de manera autónoma e independiente a la U.A.E. - CGN, en el apoyo profesional al Grupo Interno de Trabajo de Gestión y Evaluación de la Información </t>
  </si>
  <si>
    <t>El contratista se obliga a prestar sus prestar servicios profesionales como Administrador de Empresas, de manera autónoma e independiente a la U.A.E. CGN</t>
  </si>
  <si>
    <t>El contratista se obliga a prestar sus servicios profesionales como Ingeniera en redes de computadores, especialista en Proyectos informáticos, de manera autónoma e independiente a la U.A.E. CGN, en el apoyo profesional al GIT de Apoyo Informático</t>
  </si>
  <si>
    <t>Adquisición de garantía para seis (6) servidores IBM Power 740, un (1) servidor IBM Power 720 y una (1) HMC (Hardware Management Console) de la plataforma TI de la U.A.E Contaduría General de la Nación.</t>
  </si>
  <si>
    <t>El contratista se obliga a prestar sus servicios profesionales como Contador Público con Especialización, de manera autónoma e independiente a la Contaduría General de la Nación, apoyando al Grupo Interno de Trabajo de Gestión y Evaluación de la Información- Empresas</t>
  </si>
  <si>
    <t>El contratista se obliga a prestar sus servicios como técnico en contabilidad sistematizada y tecnólogo en gestión comercial, de manera autónoma e independiente a la U.A.E. CGN, en el GIT de Apoyo Informático</t>
  </si>
  <si>
    <t>El contratista se obliga a prestar sus prestar servicios profesionales como Administradora de empresas, de manera autónoma e independiente a la U.A.E. CGN, apoyando al GIT de Talento Humano y Prestaciones Sociales</t>
  </si>
  <si>
    <t>Adquisición de renovación de garantía para la SAN HITACHI VSP G200 de la U.A.E Contaduría General de la Nación</t>
  </si>
  <si>
    <t xml:space="preserve">El contratista se obliga a prestar sus servicios profesionales como Administrador de Empresas, de manera autónoma e independiente a la U.A.E. Contaduría General de la Nación, en apoyo y acompañamiento integral en las funciones propias del cargo de Contador General de la Nación </t>
  </si>
  <si>
    <t>El contratista se obliga a prestar sus servicios profesionales como Contador Público, de manera autónoma e independiente a la U.A.E. - CGN, en el apoyo profesional al Grupo Interno de Trabajo de Gestión y Evaluación de la Información - Entidades de Gobierno</t>
  </si>
  <si>
    <t>El contratista se obliga a prestar sus prestar servicios como Profesional en Ciencias de la Información, Bibliotecología y Archivística, de manera autónoma e independiente a la U.A.E. CGN, apoyando al GIT de Servicios Generales, Administrativos y Financieros</t>
  </si>
  <si>
    <t>El contratista se obliga a prestar sus servicios profesionales como abogado, de manera autónoma e independiente a la U.A.E. CGN, en el apoyo profesional al GIT de Control Interno</t>
  </si>
  <si>
    <t>4 SELECCIÓN ABREVIADA</t>
  </si>
  <si>
    <t>Carolina Romero Gamba</t>
  </si>
  <si>
    <t>Luz Maria Agudelo Rua</t>
  </si>
  <si>
    <t>Rafael Cifuentes Heredia</t>
  </si>
  <si>
    <t>Luis Hortencio Peralta Gomez</t>
  </si>
  <si>
    <t>Wilson Marmolejo Cuesta</t>
  </si>
  <si>
    <t>Luz Mireya Naranjo Barrera</t>
  </si>
  <si>
    <t>UT NEGSA-REDNEET</t>
  </si>
  <si>
    <t>Hernando de Jesus Gallo Lopez</t>
  </si>
  <si>
    <t>Maria Lucelly Alvarez Castañeda</t>
  </si>
  <si>
    <t>Lina Betancur Castrillon</t>
  </si>
  <si>
    <t>PROCIBERNETICA S.A.</t>
  </si>
  <si>
    <t>Arturo Alonso Duque Jiménez</t>
  </si>
  <si>
    <t>Luis Alberto Santiago Silvera</t>
  </si>
  <si>
    <t>Lara Yizeth Tapiero Oyola</t>
  </si>
  <si>
    <t>Laura Maria Vasques Ramirez</t>
  </si>
  <si>
    <t>LUZ MARY MURILLO FRANCO</t>
  </si>
  <si>
    <t>OP 5 Minima Cuantia 01 de 2021</t>
  </si>
  <si>
    <t>OP 8  Minima Cuantia 02 de2021</t>
  </si>
  <si>
    <t>OP 9  Minima Cuantia 03 de2021</t>
  </si>
  <si>
    <t>OP 10 y OCCE 76389</t>
  </si>
  <si>
    <t>OP 11 y OCCE 76396</t>
  </si>
  <si>
    <t>OP 12 y OCCE 76397</t>
  </si>
  <si>
    <t>OP 13 y OCCE 76398</t>
  </si>
  <si>
    <t>OP 14  Minima Cuantia 04 de2021</t>
  </si>
  <si>
    <t>TU CONSULTOR TI SAS</t>
  </si>
  <si>
    <t>Adquisición de servicios para mantener actualizada la herramienta GLPI para la U.A.E Contaduría General de la Nación.</t>
  </si>
  <si>
    <t>TRANSPORTES COCOCARGA LTDA</t>
  </si>
  <si>
    <t>Servicio de custodia de medios magnéticos (Almacenamiento, Transporte ordinario y Transporte de emergencia) para la U.A.E. Contaduría General de La Nación.</t>
  </si>
  <si>
    <t>SPARTA SHOES SAS</t>
  </si>
  <si>
    <t>Se hace necesario el Suministro de dotación (calzado y vestuario) para los servidores públicos de la U.A.E. CGN, correspondiente a la vigencia 2021 por mandato legal.</t>
  </si>
  <si>
    <t>DOTACION INTEGRAL S.A.S.</t>
  </si>
  <si>
    <t>YUBARTA S.A.S</t>
  </si>
  <si>
    <t>UNION TEMPORAL VESTUARIO 2019</t>
  </si>
  <si>
    <t>AUTOS MONGUI SAS</t>
  </si>
  <si>
    <t>Contratar el mantenimiento preventivo y correctivo, incluyendo los repuestos nuevos y originales para los vehículos a cargo de la U.A.E. CGN.</t>
  </si>
  <si>
    <t>Adquirir los servicios de actualización, soporte técnico y funcional, desarrollos y/o acompañamientos y capacitación del sistema ITS-Gestión</t>
  </si>
  <si>
    <t>CONTRATACION DIRECTA CON OFERTAS</t>
  </si>
  <si>
    <t xml:space="preserve">El contratista se obliga a prestar sus servicios profesionales como Contador Público, de manera autónoma e independiente a la Contaduría General de la Nación, con el apoyo profesional en el Grupo Interno de Trabajo Sistemas Integrados de Información Nacionales SIIN </t>
  </si>
  <si>
    <t>El contratista se obliga a prestar sus servicios profesionales como Contador Público, de manera autónoma e independiente a la Contaduría General de la Nación, con el apoyo profesional en el Grupo Interno de Trabajo Sistemas Integrados de Información Nacionales - SIIN</t>
  </si>
  <si>
    <t>El contratista se obliga a prestar sus servicios profesionales como trabajadora social, de manera autónoma e independiente a la U.A.E. Contaduría General de la Nación</t>
  </si>
  <si>
    <t>Adquisición de 100 cartuchos de datos LTO7 reescribibles (LTO Ultrium 7 data cartridge), compatibles con los drives LTO7 de una librería DEL ML6000</t>
  </si>
  <si>
    <t>3 COMPRAVENTA y/o SUMINISTRO</t>
  </si>
  <si>
    <t>SUBASTA INVERSA 003 DE 2021</t>
  </si>
  <si>
    <t>Renovación de licencia de la SUITE DE SEGURIDAD ANTIVIRUS - ESET PROTECT para la plataforma tecnológica de la U.A.E Contaduría General de la Nación, por dos (2) años para trescientos treinta (330) usuarios y el servicio de análisis de vulnerabilidades en la plataforma de la entidad.</t>
  </si>
  <si>
    <t>SUBASTA INVERSA 005 DE 2021</t>
  </si>
  <si>
    <t>Arrendamiento de los pisos 3 y 15 de La Torre 1 (Aire), Edificio Elemento, ubicado en la Calle 26 # 69 76 en la ciudad de Bogotá D.C., incluidos cuarenta y ocho (48) cupos de parqueo.</t>
  </si>
  <si>
    <t>1 ARRENDAMIENTO y/o ADQUISICIÓN DE INMUEBLES</t>
  </si>
  <si>
    <t>ITS SOLUCIONES ESTRATEGICAS SAS</t>
  </si>
  <si>
    <t>Juan Pablo Barrantes Ardila</t>
  </si>
  <si>
    <t>Shirley Jhoana Velandia Orozco</t>
  </si>
  <si>
    <t>Claudia Marcela Cano Solorzano</t>
  </si>
  <si>
    <t>Gustavo Andres Rodriguez Beltran</t>
  </si>
  <si>
    <t>TECNOPHONE COLOMBIA SAS</t>
  </si>
  <si>
    <t>KAVANTIC S.A.S</t>
  </si>
  <si>
    <t>FAMOC DEPANEL S.A.</t>
  </si>
  <si>
    <t>Cancelado por error en el contrato.</t>
  </si>
  <si>
    <t>OP 15 y OCCE 77534</t>
  </si>
  <si>
    <t>OP 16  Minima Cuantia 08 de2021</t>
  </si>
  <si>
    <t>PANAMERICANA LIBRERÍA Y PAPELERÍA S.A</t>
  </si>
  <si>
    <t>Adquisición de cuatro (4) computadores all in one para la U.A.E Contaduría General de la Nación</t>
  </si>
  <si>
    <t>MCO GLOBAL SAS</t>
  </si>
  <si>
    <t>Renovación de uso del pool de direcciones IPv6 y membresía asignada por LACNIC a nombre de la U.A.E Contaduría General de la Nación y cuarenta (40) horas de servicios de apoyo especializado en IPv6.</t>
  </si>
  <si>
    <t>SUBASTA INVERSA 002 de 2021</t>
  </si>
  <si>
    <t>SUBASTA INVERSA 001 de 2021</t>
  </si>
  <si>
    <t>OP 16 y OCCE 78985</t>
  </si>
  <si>
    <t>OP 17 y OCCE 79341</t>
  </si>
  <si>
    <t>OP 18  Minima Cuantia 09 de2021</t>
  </si>
  <si>
    <t>OP 19 y OCCE 80779</t>
  </si>
  <si>
    <t>OP 20 y OCCE 81331</t>
  </si>
  <si>
    <t>GESTION DE SEGURIDAD ELECTRONICA S.A</t>
  </si>
  <si>
    <t>LA PREVISORA S A COMPAÑIA DE SEGUROS</t>
  </si>
  <si>
    <t>ASEOS COLOMBIANOS ASEOCOLBA S.A.</t>
  </si>
  <si>
    <t>Adquisición del servicio de Internet a través del Acuerdo Marco para la prestación de servicios de conectividad No. CCENEG-024-1-2020, para la U.A.E. Contaduría General de la Nación y el centro alterno de datos</t>
  </si>
  <si>
    <t>La Adquisición de CINCO (5) camillas espinales rígidas, se debe a que en el GIT de Talento Humano y Prestaciones Sociales, actualmente se encuentran en desarrollo las recomendaciones hechas por la ARL Positiva en cuanto al plan de emergencias del Sistema de Gestión de Salud y Seguridad en el Trabajo</t>
  </si>
  <si>
    <t>Adquisición de un componente de software para el estampado de firma digital, adquisición de 15 certificados digitales virtuales, servicios de implementación, puesta en funcionamiento y transferencia de conocimiento</t>
  </si>
  <si>
    <t>Adquirir el seguro todo riesgo para los vehículos a cargo de la U.A.E.-CONTADURÍA GENERAL DE LA NACIÓN, a través del Acuerdo Marco de precios No. CCE-877-1-AMP-2019.</t>
  </si>
  <si>
    <t>Prestar el Servicio Integral de Aseo y Cafetería para la U.A.E. Contaduría General de la Nación, para la vigencia 2021-2022.</t>
  </si>
  <si>
    <t>CI - 05 de 2021</t>
  </si>
  <si>
    <t>CI - 06 de 2021</t>
  </si>
  <si>
    <t>CI - 07 de 2021</t>
  </si>
  <si>
    <t>Adquisición a través de contrato interadministrativo con UNE EPM TELECOMUNICACIONES, de los servicios de una troncal SIP 80 Accesos para la U.A.E Contaduría General de la Nación.</t>
  </si>
  <si>
    <t>Prestación de servicio de correo y mensajería local, Nacional e Internacional y demás envíos postales que se requieran para la U.A.E. CGN.</t>
  </si>
  <si>
    <t>Prestar el servicio de publicación de los Actos Administrativos de la Unidad Administrativa Especial Contaduría General de la Nación en el Diario Oficial de la Imprenta Nacional de Colombia.</t>
  </si>
  <si>
    <t>SERVICIOS POSTALES NACIONALES S.A</t>
  </si>
  <si>
    <t>El contratista se obliga a prestar sus servicios profesionales como abogado especialista en derecho administrativo, de manera autónoma e independiente a la U.A.E. Contaduría General de la Nación, en el apoyo a la gestión de la Secretaría General</t>
  </si>
  <si>
    <t>El contratista se obliga a prestar sus prestar servicios como Profesional en Contaduría Pública, de manera autónoma e independiente a la U.A.E. CGN, apoyando al GIT de Servicios Generales, Administrativos y Financieros</t>
  </si>
  <si>
    <t>El contratista se obliga a prestar sus prestar servicios profesionales como Psicología con especialización en Gestión de la Seguridad y Salud en el Trabajo y licencia vigente para la prestación de servicios en seguridad y salud en el trabajo</t>
  </si>
  <si>
    <t>Renovación de garantía para un (1) chasis DELL POWEREDGE Fx2, dos (2) switches DELL POWEREDGE FN Series, tres (3) servidores DELL POWEREDGE FC630, una (1) SAN DELL COMPELLENT SC2000, una (1) cabina</t>
  </si>
  <si>
    <t>El contratista se obliga a prestar sus servicios profesionales como abogado especializado de manera autónoma e independiente a la U.A.E. CGN, apoyando a la Secretaría General,</t>
  </si>
  <si>
    <t>El contratista se obliga a prestar sus servicios profesionales en Salud Ocupacional, apoyando al GIT de Talento Humano y Prestaciones Sociales,</t>
  </si>
  <si>
    <t>SUBASTA INVERSA 004 DE 2021</t>
  </si>
  <si>
    <t>Carlos Arturo Puerta Cárdenas</t>
  </si>
  <si>
    <t>Cristian Daniel Grajales Arango</t>
  </si>
  <si>
    <t>Elizabeth Katherine Puerto Montaño</t>
  </si>
  <si>
    <t>REDCOMPUTO LIMITADA</t>
  </si>
  <si>
    <t>Alex Leonardo Marulanda Ruiz</t>
  </si>
  <si>
    <t>Freddy Hernán Rodriguez Vargas</t>
  </si>
  <si>
    <t>Cancelado por mutuo acuerdo - No acepto el contratista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</si>
</sst>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4" x14ac:knownFonts="1">
    <font>
      <sz val="11"/>
      <color indexed="8"/>
      <name val="Calibri"/>
      <family val="2"/>
      <scheme val="minor"/>
    </font>
    <font>
      <sz val="11"/>
      <color theme="1"/>
      <name val="Calibri"/>
      <family val="2"/>
      <scheme val="minor"/>
    </font>
    <font>
      <b/>
      <sz val="11"/>
      <color indexed="9"/>
      <name val="Calibri"/>
      <family val="2"/>
    </font>
    <font>
      <sz val="8"/>
      <name val="Calibri"/>
      <family val="2"/>
      <scheme val="minor"/>
    </font>
  </fonts>
  <fills count="7">
    <fill>
      <patternFill patternType="none"/>
    </fill>
    <fill>
      <patternFill patternType="gray125"/>
    </fill>
    <fill>
      <patternFill patternType="solid">
        <fgColor indexed="9"/>
      </patternFill>
    </fill>
    <fill>
      <patternFill patternType="solid">
        <fgColor rgb="FF92D05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00B0F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8"/>
      </left>
      <right/>
      <top style="thin">
        <color indexed="8"/>
      </top>
      <bottom style="thin">
        <color indexed="8"/>
      </bottom>
      <diagonal/>
    </border>
  </borders>
  <cellStyleXfs count="2">
    <xf numFmtId="0" fontId="0" fillId="0" borderId="0"/>
    <xf numFmtId="0" fontId="1" fillId="0" borderId="2"/>
  </cellStyleXfs>
  <cellXfs count="59">
    <xf numFmtId="0" fontId="0" fillId="0" borderId="0" xfId="0"/>
    <xf numFmtId="164" fontId="0" fillId="2" borderId="3" xfId="0" applyNumberFormat="1"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0" borderId="3" xfId="0" applyBorder="1"/>
    <xf numFmtId="0" fontId="0" fillId="0" borderId="0" xfId="0"/>
    <xf numFmtId="0" fontId="0" fillId="0" borderId="0" xfId="0"/>
    <xf numFmtId="0" fontId="0" fillId="0" borderId="0" xfId="0"/>
    <xf numFmtId="0" fontId="0" fillId="0" borderId="0" xfId="0"/>
    <xf numFmtId="0" fontId="0" fillId="0" borderId="0" xfId="0"/>
    <xf numFmtId="0" fontId="0" fillId="0" borderId="3" xfId="0" applyFill="1" applyBorder="1" applyAlignment="1" applyProtection="1">
      <alignment horizontal="center" vertical="center"/>
      <protection locked="0"/>
    </xf>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2" fontId="0" fillId="2" borderId="3" xfId="0" applyNumberFormat="1" applyFill="1" applyBorder="1" applyAlignment="1" applyProtection="1">
      <alignment vertical="center"/>
      <protection locked="0"/>
    </xf>
    <xf numFmtId="0" fontId="0" fillId="0" borderId="0" xfId="0"/>
    <xf numFmtId="0" fontId="0" fillId="0" borderId="0" xfId="0"/>
    <xf numFmtId="165" fontId="0" fillId="2" borderId="3" xfId="0" applyNumberFormat="1" applyFill="1" applyBorder="1" applyAlignment="1" applyProtection="1">
      <alignment vertical="center"/>
      <protection locked="0"/>
    </xf>
    <xf numFmtId="0" fontId="0" fillId="0" borderId="0" xfId="0"/>
    <xf numFmtId="0" fontId="0" fillId="0" borderId="0" xfId="0"/>
    <xf numFmtId="0" fontId="0" fillId="0" borderId="0" xfId="0"/>
    <xf numFmtId="0" fontId="0" fillId="0" borderId="0" xfId="0"/>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4" borderId="3" xfId="0" applyFill="1" applyBorder="1" applyAlignment="1" applyProtection="1">
      <alignment horizontal="center" vertical="center"/>
      <protection locked="0"/>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3" xfId="0" applyFill="1" applyBorder="1"/>
    <xf numFmtId="0" fontId="0" fillId="4" borderId="4" xfId="0" applyFill="1" applyBorder="1" applyAlignment="1" applyProtection="1">
      <alignment vertical="center"/>
      <protection locked="0"/>
    </xf>
    <xf numFmtId="0" fontId="0" fillId="4" borderId="0" xfId="0" applyFill="1"/>
    <xf numFmtId="0" fontId="2" fillId="5" borderId="1" xfId="0" applyFont="1" applyFill="1" applyBorder="1" applyAlignment="1">
      <alignment horizontal="center" vertical="center"/>
    </xf>
    <xf numFmtId="0" fontId="0" fillId="5" borderId="3" xfId="0" applyFill="1" applyBorder="1" applyAlignment="1" applyProtection="1">
      <alignment horizontal="center" vertical="center"/>
      <protection locked="0"/>
    </xf>
    <xf numFmtId="164" fontId="0" fillId="5"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5" borderId="3" xfId="0" applyFill="1" applyBorder="1"/>
    <xf numFmtId="0" fontId="0" fillId="5" borderId="4" xfId="0" applyFill="1" applyBorder="1" applyAlignment="1" applyProtection="1">
      <alignment vertical="center"/>
      <protection locked="0"/>
    </xf>
    <xf numFmtId="0" fontId="0" fillId="5" borderId="0" xfId="0" applyFill="1"/>
    <xf numFmtId="0" fontId="0" fillId="3" borderId="0" xfId="0" applyFill="1"/>
    <xf numFmtId="0" fontId="0" fillId="3" borderId="0" xfId="0" applyFill="1" applyAlignment="1">
      <alignment horizontal="center"/>
    </xf>
    <xf numFmtId="0" fontId="2" fillId="3" borderId="6" xfId="0" applyFont="1" applyFill="1" applyBorder="1" applyAlignment="1">
      <alignment horizontal="center" vertical="center"/>
    </xf>
    <xf numFmtId="0" fontId="0" fillId="0" borderId="0" xfId="0" applyFill="1"/>
    <xf numFmtId="1" fontId="0" fillId="0" borderId="3" xfId="0" applyNumberFormat="1" applyBorder="1" applyAlignment="1" applyProtection="1">
      <alignment vertical="center"/>
      <protection locked="0"/>
    </xf>
    <xf numFmtId="1" fontId="0" fillId="5" borderId="3" xfId="0" applyNumberFormat="1" applyFill="1" applyBorder="1" applyAlignment="1" applyProtection="1">
      <alignment vertical="center"/>
      <protection locked="0"/>
    </xf>
    <xf numFmtId="0" fontId="2" fillId="0" borderId="1" xfId="0" applyFont="1" applyFill="1" applyBorder="1" applyAlignment="1">
      <alignment horizontal="center" vertical="center"/>
    </xf>
    <xf numFmtId="0" fontId="0" fillId="0" borderId="3" xfId="0" applyFill="1" applyBorder="1"/>
    <xf numFmtId="0" fontId="0" fillId="0" borderId="4" xfId="0" applyFill="1" applyBorder="1" applyAlignment="1" applyProtection="1">
      <alignment vertical="center"/>
      <protection locked="0"/>
    </xf>
    <xf numFmtId="0" fontId="2" fillId="6" borderId="1" xfId="0" applyFont="1" applyFill="1" applyBorder="1" applyAlignment="1">
      <alignment horizontal="center" vertical="center"/>
    </xf>
    <xf numFmtId="0" fontId="0" fillId="6" borderId="3" xfId="0" applyFill="1" applyBorder="1" applyAlignment="1" applyProtection="1">
      <alignment horizontal="center" vertical="center"/>
      <protection locked="0"/>
    </xf>
    <xf numFmtId="164" fontId="0" fillId="6" borderId="3" xfId="0" applyNumberFormat="1" applyFill="1" applyBorder="1" applyAlignment="1" applyProtection="1">
      <alignment vertical="center"/>
      <protection locked="0"/>
    </xf>
    <xf numFmtId="0" fontId="0" fillId="6" borderId="3" xfId="0" applyFill="1" applyBorder="1"/>
    <xf numFmtId="0" fontId="0" fillId="6" borderId="4" xfId="0" applyFill="1" applyBorder="1" applyAlignment="1" applyProtection="1">
      <alignment vertical="center"/>
      <protection locked="0"/>
    </xf>
    <xf numFmtId="0" fontId="0" fillId="6" borderId="3" xfId="0" applyFill="1" applyBorder="1" applyAlignment="1" applyProtection="1">
      <alignment vertical="center"/>
      <protection locked="0"/>
    </xf>
    <xf numFmtId="1" fontId="0" fillId="6" borderId="3" xfId="0" applyNumberFormat="1" applyFill="1" applyBorder="1" applyAlignment="1" applyProtection="1">
      <alignment vertical="center"/>
      <protection locked="0"/>
    </xf>
    <xf numFmtId="0" fontId="0" fillId="6" borderId="0" xfId="0" applyFill="1"/>
    <xf numFmtId="1" fontId="0" fillId="4" borderId="3" xfId="0" applyNumberFormat="1" applyFill="1" applyBorder="1" applyAlignment="1" applyProtection="1">
      <alignment vertical="center"/>
      <protection locked="0"/>
    </xf>
    <xf numFmtId="0" fontId="0" fillId="5" borderId="5" xfId="0" applyFill="1" applyBorder="1" applyAlignment="1" applyProtection="1">
      <alignment vertical="center"/>
      <protection locked="0"/>
    </xf>
    <xf numFmtId="0" fontId="0" fillId="0" borderId="0" xfId="0"/>
  </cellXfs>
  <cellStyles count="2">
    <cellStyle name="Normal" xfId="0" builtinId="0"/>
    <cellStyle name="Normal 2" xfId="1" xr:uid="{B2BAE994-AB09-44E9-9D18-488EF205AE1E}"/>
  </cellStyles>
  <dxfs count="1">
    <dxf>
      <fill>
        <patternFill patternType="solid">
          <fgColor rgb="FFF4B084"/>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N351082"/>
  <sheetViews>
    <sheetView tabSelected="1" workbookViewId="0">
      <selection activeCell="N12" sqref="N12"/>
    </sheetView>
  </sheetViews>
  <sheetFormatPr baseColWidth="10" defaultColWidth="9.140625" defaultRowHeight="15" x14ac:dyDescent="0.25"/>
  <cols>
    <col min="2" max="2" width="11" customWidth="1"/>
    <col min="3" max="3" width="14.85546875" customWidth="1"/>
    <col min="4" max="4" width="37" customWidth="1"/>
    <col min="5" max="5" width="26.42578125" customWidth="1"/>
    <col min="6" max="6" width="27.140625" customWidth="1"/>
    <col min="7" max="7" width="23.5703125" customWidth="1"/>
    <col min="8" max="8" width="15.7109375" customWidth="1"/>
    <col min="9" max="9" width="26.7109375" customWidth="1"/>
    <col min="10" max="10" width="25.140625" customWidth="1"/>
    <col min="11" max="11" width="21.140625" customWidth="1"/>
    <col min="12" max="12" width="17.85546875" customWidth="1"/>
    <col min="13" max="13" width="35" customWidth="1"/>
    <col min="14" max="14" width="34" customWidth="1"/>
    <col min="15" max="15" width="11.7109375" customWidth="1"/>
    <col min="16" max="16" width="15" customWidth="1"/>
    <col min="17" max="17" width="13" customWidth="1"/>
    <col min="18" max="18" width="15" customWidth="1"/>
    <col min="19" max="19" width="15.140625" customWidth="1"/>
    <col min="20" max="20" width="17.85546875" customWidth="1"/>
    <col min="21" max="21" width="16.5703125" customWidth="1"/>
    <col min="22" max="22" width="21.42578125" customWidth="1"/>
    <col min="23" max="23" width="55.7109375" customWidth="1"/>
    <col min="25" max="222" width="8" hidden="1"/>
  </cols>
  <sheetData>
    <row r="2" spans="1:23" ht="45.75" thickBot="1" x14ac:dyDescent="0.3">
      <c r="A2" s="23" t="s">
        <v>570</v>
      </c>
      <c r="B2" s="24" t="s">
        <v>571</v>
      </c>
      <c r="C2" s="24" t="s">
        <v>0</v>
      </c>
      <c r="D2" s="23" t="s">
        <v>1</v>
      </c>
      <c r="E2" s="23" t="s">
        <v>2</v>
      </c>
      <c r="F2" s="23" t="s">
        <v>3</v>
      </c>
      <c r="G2" s="24" t="s">
        <v>4</v>
      </c>
      <c r="H2" s="24" t="s">
        <v>5</v>
      </c>
      <c r="I2" s="23" t="s">
        <v>6</v>
      </c>
      <c r="J2" s="24" t="s">
        <v>7</v>
      </c>
      <c r="K2" s="24" t="s">
        <v>8</v>
      </c>
      <c r="L2" s="24" t="s">
        <v>9</v>
      </c>
      <c r="M2" s="23" t="s">
        <v>10</v>
      </c>
      <c r="N2" s="23" t="s">
        <v>16</v>
      </c>
      <c r="O2" s="24" t="s">
        <v>17</v>
      </c>
      <c r="P2" s="23" t="s">
        <v>18</v>
      </c>
      <c r="Q2" s="24" t="s">
        <v>19</v>
      </c>
      <c r="R2" s="24" t="s">
        <v>20</v>
      </c>
      <c r="S2" s="24" t="s">
        <v>21</v>
      </c>
      <c r="T2" s="24" t="s">
        <v>22</v>
      </c>
      <c r="U2" s="24" t="s">
        <v>23</v>
      </c>
      <c r="V2" s="24" t="s">
        <v>24</v>
      </c>
      <c r="W2" s="23" t="s">
        <v>25</v>
      </c>
    </row>
    <row r="3" spans="1:23" ht="15.75" thickBot="1" x14ac:dyDescent="0.3">
      <c r="A3" s="23">
        <v>1</v>
      </c>
      <c r="B3" s="3">
        <v>1</v>
      </c>
      <c r="C3" s="1">
        <v>44216</v>
      </c>
      <c r="D3" s="2" t="s">
        <v>140</v>
      </c>
      <c r="E3" s="2" t="s">
        <v>36</v>
      </c>
      <c r="F3" s="2" t="s">
        <v>78</v>
      </c>
      <c r="G3" s="2" t="s">
        <v>26</v>
      </c>
      <c r="H3" s="2">
        <v>69300000</v>
      </c>
      <c r="I3" s="2" t="s">
        <v>29</v>
      </c>
      <c r="J3" s="2" t="s">
        <v>47</v>
      </c>
      <c r="K3" s="2">
        <v>19154144</v>
      </c>
      <c r="L3" s="2"/>
      <c r="M3" s="2" t="s">
        <v>143</v>
      </c>
      <c r="N3" s="2" t="s">
        <v>142</v>
      </c>
      <c r="O3" s="2">
        <v>330</v>
      </c>
      <c r="P3" s="2" t="s">
        <v>57</v>
      </c>
      <c r="Q3" s="2">
        <v>0</v>
      </c>
      <c r="R3" s="2">
        <v>0</v>
      </c>
      <c r="S3" s="1">
        <v>44217</v>
      </c>
      <c r="T3" s="1">
        <v>44550</v>
      </c>
      <c r="U3" s="1" t="s">
        <v>26</v>
      </c>
      <c r="V3" s="43">
        <v>94.848484848484844</v>
      </c>
      <c r="W3" s="2" t="s">
        <v>26</v>
      </c>
    </row>
    <row r="4" spans="1:23" ht="15.75" thickBot="1" x14ac:dyDescent="0.3">
      <c r="A4" s="23">
        <v>2</v>
      </c>
      <c r="B4" s="3">
        <v>2</v>
      </c>
      <c r="C4" s="1">
        <v>44216</v>
      </c>
      <c r="D4" s="2" t="s">
        <v>144</v>
      </c>
      <c r="E4" s="2" t="s">
        <v>36</v>
      </c>
      <c r="F4" s="2" t="s">
        <v>78</v>
      </c>
      <c r="G4" s="2" t="s">
        <v>26</v>
      </c>
      <c r="H4" s="2">
        <v>60500000</v>
      </c>
      <c r="I4" s="2" t="s">
        <v>29</v>
      </c>
      <c r="J4" s="2" t="s">
        <v>47</v>
      </c>
      <c r="K4" s="2">
        <v>15922162</v>
      </c>
      <c r="L4" s="2"/>
      <c r="M4" s="2" t="s">
        <v>145</v>
      </c>
      <c r="N4" s="2" t="s">
        <v>146</v>
      </c>
      <c r="O4" s="2">
        <v>330</v>
      </c>
      <c r="P4" s="2" t="s">
        <v>57</v>
      </c>
      <c r="Q4" s="2">
        <v>0</v>
      </c>
      <c r="R4" s="2">
        <v>0</v>
      </c>
      <c r="S4" s="1">
        <v>44217</v>
      </c>
      <c r="T4" s="1">
        <v>44550</v>
      </c>
      <c r="U4" s="1" t="s">
        <v>26</v>
      </c>
      <c r="V4" s="43">
        <v>94.848484848484844</v>
      </c>
      <c r="W4" s="2" t="s">
        <v>26</v>
      </c>
    </row>
    <row r="5" spans="1:23" ht="15.75" thickBot="1" x14ac:dyDescent="0.3">
      <c r="A5" s="23">
        <v>3</v>
      </c>
      <c r="B5" s="3">
        <v>3</v>
      </c>
      <c r="C5" s="1">
        <v>44219</v>
      </c>
      <c r="D5" s="2" t="s">
        <v>147</v>
      </c>
      <c r="E5" s="2" t="s">
        <v>36</v>
      </c>
      <c r="F5" s="2" t="s">
        <v>78</v>
      </c>
      <c r="G5" s="2" t="s">
        <v>26</v>
      </c>
      <c r="H5" s="2">
        <v>56831850</v>
      </c>
      <c r="I5" s="2" t="s">
        <v>29</v>
      </c>
      <c r="J5" s="2" t="s">
        <v>47</v>
      </c>
      <c r="K5" s="2">
        <v>1057784864</v>
      </c>
      <c r="L5" s="2"/>
      <c r="M5" s="2" t="s">
        <v>148</v>
      </c>
      <c r="N5" s="2" t="s">
        <v>146</v>
      </c>
      <c r="O5" s="2">
        <v>323</v>
      </c>
      <c r="P5" s="2" t="s">
        <v>57</v>
      </c>
      <c r="Q5" s="2">
        <v>0</v>
      </c>
      <c r="R5" s="2">
        <v>0</v>
      </c>
      <c r="S5" s="1">
        <v>44221</v>
      </c>
      <c r="T5" s="1">
        <v>44547</v>
      </c>
      <c r="U5" s="1" t="s">
        <v>26</v>
      </c>
      <c r="V5" s="43">
        <v>95.6656346749226</v>
      </c>
      <c r="W5" s="2" t="s">
        <v>26</v>
      </c>
    </row>
    <row r="6" spans="1:23" ht="15.75" thickBot="1" x14ac:dyDescent="0.3">
      <c r="A6" s="23">
        <v>4</v>
      </c>
      <c r="B6" s="3">
        <v>4</v>
      </c>
      <c r="C6" s="1">
        <v>44219</v>
      </c>
      <c r="D6" s="2" t="s">
        <v>149</v>
      </c>
      <c r="E6" s="2" t="s">
        <v>36</v>
      </c>
      <c r="F6" s="2" t="s">
        <v>78</v>
      </c>
      <c r="G6" s="2" t="s">
        <v>26</v>
      </c>
      <c r="H6" s="2">
        <v>37683333</v>
      </c>
      <c r="I6" s="2" t="s">
        <v>29</v>
      </c>
      <c r="J6" s="2" t="s">
        <v>47</v>
      </c>
      <c r="K6" s="2">
        <v>51749682</v>
      </c>
      <c r="L6" s="2"/>
      <c r="M6" s="2" t="s">
        <v>150</v>
      </c>
      <c r="N6" s="2" t="s">
        <v>146</v>
      </c>
      <c r="O6" s="2">
        <v>323</v>
      </c>
      <c r="P6" s="2" t="s">
        <v>57</v>
      </c>
      <c r="Q6" s="2">
        <v>0</v>
      </c>
      <c r="R6" s="2">
        <v>0</v>
      </c>
      <c r="S6" s="1">
        <v>44221</v>
      </c>
      <c r="T6" s="1">
        <v>44547</v>
      </c>
      <c r="U6" s="1" t="s">
        <v>26</v>
      </c>
      <c r="V6" s="43">
        <v>95.6656346749226</v>
      </c>
      <c r="W6" s="2" t="s">
        <v>26</v>
      </c>
    </row>
    <row r="7" spans="1:23" ht="15.75" thickBot="1" x14ac:dyDescent="0.3">
      <c r="A7" s="23">
        <v>5</v>
      </c>
      <c r="B7" s="3">
        <v>5</v>
      </c>
      <c r="C7" s="1">
        <v>44219</v>
      </c>
      <c r="D7" s="2" t="s">
        <v>151</v>
      </c>
      <c r="E7" s="2" t="s">
        <v>36</v>
      </c>
      <c r="F7" s="2" t="s">
        <v>78</v>
      </c>
      <c r="G7" s="2" t="s">
        <v>26</v>
      </c>
      <c r="H7" s="2">
        <v>60293333</v>
      </c>
      <c r="I7" s="2" t="s">
        <v>29</v>
      </c>
      <c r="J7" s="2" t="s">
        <v>47</v>
      </c>
      <c r="K7" s="2">
        <v>1036929688</v>
      </c>
      <c r="L7" s="2"/>
      <c r="M7" s="2" t="s">
        <v>152</v>
      </c>
      <c r="N7" s="2" t="s">
        <v>142</v>
      </c>
      <c r="O7" s="2">
        <v>323</v>
      </c>
      <c r="P7" s="2" t="s">
        <v>57</v>
      </c>
      <c r="Q7" s="2">
        <v>0</v>
      </c>
      <c r="R7" s="2">
        <v>0</v>
      </c>
      <c r="S7" s="1">
        <v>44221</v>
      </c>
      <c r="T7" s="1">
        <v>44547</v>
      </c>
      <c r="U7" s="1" t="s">
        <v>26</v>
      </c>
      <c r="V7" s="43">
        <v>95.6656346749226</v>
      </c>
      <c r="W7" s="2" t="s">
        <v>26</v>
      </c>
    </row>
    <row r="8" spans="1:23" ht="15.75" thickBot="1" x14ac:dyDescent="0.3">
      <c r="A8" s="23">
        <v>6</v>
      </c>
      <c r="B8" s="3">
        <v>6</v>
      </c>
      <c r="C8" s="1">
        <v>44221</v>
      </c>
      <c r="D8" s="2" t="s">
        <v>153</v>
      </c>
      <c r="E8" s="2" t="s">
        <v>36</v>
      </c>
      <c r="F8" s="2" t="s">
        <v>78</v>
      </c>
      <c r="G8" s="2" t="s">
        <v>26</v>
      </c>
      <c r="H8" s="2">
        <v>45546900</v>
      </c>
      <c r="I8" s="2" t="s">
        <v>29</v>
      </c>
      <c r="J8" s="2" t="s">
        <v>47</v>
      </c>
      <c r="K8" s="2">
        <v>46386967</v>
      </c>
      <c r="L8" s="2"/>
      <c r="M8" s="2" t="s">
        <v>154</v>
      </c>
      <c r="N8" s="2" t="s">
        <v>146</v>
      </c>
      <c r="O8" s="2">
        <v>322</v>
      </c>
      <c r="P8" s="2" t="s">
        <v>57</v>
      </c>
      <c r="Q8" s="2">
        <v>0</v>
      </c>
      <c r="R8" s="2">
        <v>0</v>
      </c>
      <c r="S8" s="1">
        <v>44222</v>
      </c>
      <c r="T8" s="1">
        <v>44547</v>
      </c>
      <c r="U8" s="1" t="s">
        <v>26</v>
      </c>
      <c r="V8" s="43">
        <v>95.652173913043484</v>
      </c>
      <c r="W8" s="2" t="s">
        <v>26</v>
      </c>
    </row>
    <row r="9" spans="1:23" ht="15.75" thickBot="1" x14ac:dyDescent="0.3">
      <c r="A9" s="23">
        <v>7</v>
      </c>
      <c r="B9" s="3">
        <v>7</v>
      </c>
      <c r="C9" s="1">
        <v>44222</v>
      </c>
      <c r="D9" s="2" t="s">
        <v>155</v>
      </c>
      <c r="E9" s="2" t="s">
        <v>36</v>
      </c>
      <c r="F9" s="2" t="s">
        <v>78</v>
      </c>
      <c r="G9" s="2" t="s">
        <v>26</v>
      </c>
      <c r="H9" s="2">
        <v>59660000</v>
      </c>
      <c r="I9" s="2" t="s">
        <v>29</v>
      </c>
      <c r="J9" s="2" t="s">
        <v>47</v>
      </c>
      <c r="K9" s="2">
        <v>42654542</v>
      </c>
      <c r="L9" s="2"/>
      <c r="M9" s="2" t="s">
        <v>156</v>
      </c>
      <c r="N9" s="2" t="s">
        <v>157</v>
      </c>
      <c r="O9" s="2">
        <v>314</v>
      </c>
      <c r="P9" s="2" t="s">
        <v>57</v>
      </c>
      <c r="Q9" s="2">
        <v>0</v>
      </c>
      <c r="R9" s="2">
        <v>0</v>
      </c>
      <c r="S9" s="1">
        <v>44223</v>
      </c>
      <c r="T9" s="1">
        <v>44547</v>
      </c>
      <c r="U9" s="1" t="s">
        <v>26</v>
      </c>
      <c r="V9" s="43">
        <v>97.770700636942678</v>
      </c>
      <c r="W9" s="2" t="s">
        <v>26</v>
      </c>
    </row>
    <row r="10" spans="1:23" s="38" customFormat="1" ht="15.75" thickBot="1" x14ac:dyDescent="0.3">
      <c r="A10" s="32">
        <v>8</v>
      </c>
      <c r="B10" s="33">
        <v>8</v>
      </c>
      <c r="C10" s="34">
        <v>44223</v>
      </c>
      <c r="D10" s="57" t="s">
        <v>158</v>
      </c>
      <c r="E10" s="35" t="s">
        <v>36</v>
      </c>
      <c r="F10" s="35" t="s">
        <v>78</v>
      </c>
      <c r="G10" s="35" t="s">
        <v>26</v>
      </c>
      <c r="H10" s="35">
        <v>54816667</v>
      </c>
      <c r="I10" s="35" t="s">
        <v>29</v>
      </c>
      <c r="J10" s="35" t="s">
        <v>47</v>
      </c>
      <c r="K10" s="35">
        <v>1027883976</v>
      </c>
      <c r="L10" s="35"/>
      <c r="M10" s="35" t="s">
        <v>159</v>
      </c>
      <c r="N10" s="35" t="s">
        <v>146</v>
      </c>
      <c r="O10" s="35">
        <v>299</v>
      </c>
      <c r="P10" s="35" t="s">
        <v>57</v>
      </c>
      <c r="Q10" s="35">
        <v>0</v>
      </c>
      <c r="R10" s="35">
        <v>0</v>
      </c>
      <c r="S10" s="34">
        <v>44224</v>
      </c>
      <c r="T10" s="34">
        <v>44526</v>
      </c>
      <c r="U10" s="34">
        <v>44526</v>
      </c>
      <c r="V10" s="44">
        <v>100</v>
      </c>
      <c r="W10" s="35" t="s">
        <v>524</v>
      </c>
    </row>
    <row r="11" spans="1:23" ht="15.75" thickBot="1" x14ac:dyDescent="0.3">
      <c r="A11" s="23">
        <v>9</v>
      </c>
      <c r="B11" s="3">
        <v>9</v>
      </c>
      <c r="C11" s="1">
        <v>44228</v>
      </c>
      <c r="D11" s="5" t="s">
        <v>160</v>
      </c>
      <c r="E11" s="4" t="s">
        <v>36</v>
      </c>
      <c r="F11" s="2" t="s">
        <v>78</v>
      </c>
      <c r="G11" s="2" t="s">
        <v>26</v>
      </c>
      <c r="H11" s="2">
        <v>69300000</v>
      </c>
      <c r="I11" s="2" t="s">
        <v>29</v>
      </c>
      <c r="J11" s="2" t="s">
        <v>47</v>
      </c>
      <c r="K11" s="2">
        <v>1037608126</v>
      </c>
      <c r="L11" s="2"/>
      <c r="M11" s="2" t="s">
        <v>161</v>
      </c>
      <c r="N11" s="2" t="s">
        <v>146</v>
      </c>
      <c r="O11" s="2">
        <v>330</v>
      </c>
      <c r="P11" s="2" t="s">
        <v>57</v>
      </c>
      <c r="Q11" s="2">
        <v>0</v>
      </c>
      <c r="R11" s="2">
        <v>0</v>
      </c>
      <c r="S11" s="1">
        <v>44228</v>
      </c>
      <c r="T11" s="1">
        <v>44560</v>
      </c>
      <c r="U11" s="1" t="s">
        <v>26</v>
      </c>
      <c r="V11" s="43">
        <v>91.515151515151516</v>
      </c>
      <c r="W11" s="2" t="s">
        <v>26</v>
      </c>
    </row>
    <row r="12" spans="1:23" ht="15.75" thickBot="1" x14ac:dyDescent="0.3">
      <c r="A12" s="23">
        <v>10</v>
      </c>
      <c r="B12" s="3">
        <v>10</v>
      </c>
      <c r="C12" s="1">
        <v>44224</v>
      </c>
      <c r="D12" s="6" t="s">
        <v>162</v>
      </c>
      <c r="E12" s="4" t="s">
        <v>36</v>
      </c>
      <c r="F12" s="2" t="s">
        <v>78</v>
      </c>
      <c r="G12" s="2" t="s">
        <v>26</v>
      </c>
      <c r="H12" s="2">
        <v>55000000</v>
      </c>
      <c r="I12" s="2" t="s">
        <v>29</v>
      </c>
      <c r="J12" s="2" t="s">
        <v>47</v>
      </c>
      <c r="K12" s="2">
        <v>1016061217</v>
      </c>
      <c r="L12" s="2"/>
      <c r="M12" s="2" t="s">
        <v>163</v>
      </c>
      <c r="N12" s="2" t="s">
        <v>164</v>
      </c>
      <c r="O12" s="2">
        <v>330</v>
      </c>
      <c r="P12" s="2" t="s">
        <v>57</v>
      </c>
      <c r="Q12" s="2">
        <v>0</v>
      </c>
      <c r="R12" s="2">
        <v>0</v>
      </c>
      <c r="S12" s="1">
        <v>44228</v>
      </c>
      <c r="T12" s="1">
        <v>44560</v>
      </c>
      <c r="U12" s="1" t="s">
        <v>26</v>
      </c>
      <c r="V12" s="43">
        <v>91.515151515151516</v>
      </c>
      <c r="W12" s="2" t="s">
        <v>26</v>
      </c>
    </row>
    <row r="13" spans="1:23" ht="15.75" thickBot="1" x14ac:dyDescent="0.3">
      <c r="A13" s="23">
        <v>11</v>
      </c>
      <c r="B13" s="3">
        <v>11</v>
      </c>
      <c r="C13" s="1">
        <v>44225</v>
      </c>
      <c r="D13" s="6" t="s">
        <v>165</v>
      </c>
      <c r="E13" s="4" t="s">
        <v>36</v>
      </c>
      <c r="F13" s="2" t="s">
        <v>78</v>
      </c>
      <c r="G13" s="2" t="s">
        <v>26</v>
      </c>
      <c r="H13" s="2">
        <v>43746000</v>
      </c>
      <c r="I13" s="2" t="s">
        <v>29</v>
      </c>
      <c r="J13" s="2" t="s">
        <v>47</v>
      </c>
      <c r="K13" s="2">
        <v>80202924</v>
      </c>
      <c r="L13" s="2"/>
      <c r="M13" s="2" t="s">
        <v>166</v>
      </c>
      <c r="N13" s="2" t="s">
        <v>141</v>
      </c>
      <c r="O13" s="2">
        <v>317</v>
      </c>
      <c r="P13" s="2" t="s">
        <v>57</v>
      </c>
      <c r="Q13" s="2">
        <v>0</v>
      </c>
      <c r="R13" s="2">
        <v>0</v>
      </c>
      <c r="S13" s="1">
        <v>44228</v>
      </c>
      <c r="T13" s="1">
        <v>44547</v>
      </c>
      <c r="U13" s="1" t="s">
        <v>26</v>
      </c>
      <c r="V13" s="43">
        <v>95.268138801261827</v>
      </c>
      <c r="W13" s="2" t="s">
        <v>26</v>
      </c>
    </row>
    <row r="14" spans="1:23" ht="15.75" thickBot="1" x14ac:dyDescent="0.3">
      <c r="A14" s="23">
        <v>12</v>
      </c>
      <c r="B14" s="3">
        <v>12</v>
      </c>
      <c r="C14" s="1">
        <v>44225</v>
      </c>
      <c r="D14" s="6" t="s">
        <v>167</v>
      </c>
      <c r="E14" s="4" t="s">
        <v>36</v>
      </c>
      <c r="F14" s="2" t="s">
        <v>78</v>
      </c>
      <c r="G14" s="2" t="s">
        <v>26</v>
      </c>
      <c r="H14" s="2">
        <v>49665000</v>
      </c>
      <c r="I14" s="2" t="s">
        <v>29</v>
      </c>
      <c r="J14" s="2" t="s">
        <v>47</v>
      </c>
      <c r="K14" s="2">
        <v>43266164</v>
      </c>
      <c r="L14" s="2"/>
      <c r="M14" s="2" t="s">
        <v>168</v>
      </c>
      <c r="N14" s="2" t="s">
        <v>169</v>
      </c>
      <c r="O14" s="2">
        <v>330</v>
      </c>
      <c r="P14" s="2" t="s">
        <v>57</v>
      </c>
      <c r="Q14" s="2">
        <v>0</v>
      </c>
      <c r="R14" s="2">
        <v>0</v>
      </c>
      <c r="S14" s="1">
        <v>44228</v>
      </c>
      <c r="T14" s="1">
        <v>44560</v>
      </c>
      <c r="U14" s="1" t="s">
        <v>26</v>
      </c>
      <c r="V14" s="43">
        <v>91.515151515151516</v>
      </c>
      <c r="W14" s="2" t="s">
        <v>26</v>
      </c>
    </row>
    <row r="15" spans="1:23" ht="15.75" thickBot="1" x14ac:dyDescent="0.3">
      <c r="A15" s="23">
        <v>13</v>
      </c>
      <c r="B15" s="3">
        <v>13</v>
      </c>
      <c r="C15" s="1">
        <v>44228</v>
      </c>
      <c r="D15" s="6" t="s">
        <v>170</v>
      </c>
      <c r="E15" s="4" t="s">
        <v>36</v>
      </c>
      <c r="F15" s="2" t="s">
        <v>78</v>
      </c>
      <c r="G15" s="2" t="s">
        <v>26</v>
      </c>
      <c r="H15" s="2">
        <v>58123333</v>
      </c>
      <c r="I15" s="2" t="s">
        <v>29</v>
      </c>
      <c r="J15" s="2" t="s">
        <v>47</v>
      </c>
      <c r="K15" s="2">
        <v>1037590748</v>
      </c>
      <c r="L15" s="2"/>
      <c r="M15" s="2" t="s">
        <v>171</v>
      </c>
      <c r="N15" s="2" t="s">
        <v>172</v>
      </c>
      <c r="O15" s="2">
        <v>329</v>
      </c>
      <c r="P15" s="2" t="s">
        <v>57</v>
      </c>
      <c r="Q15" s="2">
        <v>0</v>
      </c>
      <c r="R15" s="2">
        <v>0</v>
      </c>
      <c r="S15" s="1">
        <v>44229</v>
      </c>
      <c r="T15" s="1">
        <v>44560</v>
      </c>
      <c r="U15" s="1" t="s">
        <v>26</v>
      </c>
      <c r="V15" s="43">
        <v>91.489361702127653</v>
      </c>
      <c r="W15" s="2" t="s">
        <v>26</v>
      </c>
    </row>
    <row r="16" spans="1:23" ht="15.75" thickBot="1" x14ac:dyDescent="0.3">
      <c r="A16" s="23">
        <v>14</v>
      </c>
      <c r="B16" s="3">
        <v>14</v>
      </c>
      <c r="C16" s="1">
        <v>44228</v>
      </c>
      <c r="D16" s="6" t="s">
        <v>173</v>
      </c>
      <c r="E16" s="4" t="s">
        <v>36</v>
      </c>
      <c r="F16" s="2" t="s">
        <v>78</v>
      </c>
      <c r="G16" s="2" t="s">
        <v>26</v>
      </c>
      <c r="H16" s="2">
        <v>58726500</v>
      </c>
      <c r="I16" s="2" t="s">
        <v>29</v>
      </c>
      <c r="J16" s="2" t="s">
        <v>47</v>
      </c>
      <c r="K16" s="2">
        <v>52308799</v>
      </c>
      <c r="L16" s="2"/>
      <c r="M16" s="2" t="s">
        <v>174</v>
      </c>
      <c r="N16" s="2" t="s">
        <v>175</v>
      </c>
      <c r="O16" s="2">
        <v>329</v>
      </c>
      <c r="P16" s="2" t="s">
        <v>57</v>
      </c>
      <c r="Q16" s="2">
        <v>0</v>
      </c>
      <c r="R16" s="2">
        <v>0</v>
      </c>
      <c r="S16" s="1">
        <v>44229</v>
      </c>
      <c r="T16" s="1">
        <v>44560</v>
      </c>
      <c r="U16" s="1" t="s">
        <v>26</v>
      </c>
      <c r="V16" s="43">
        <v>91.489361702127653</v>
      </c>
      <c r="W16" s="2" t="s">
        <v>26</v>
      </c>
    </row>
    <row r="17" spans="1:23" ht="15.75" thickBot="1" x14ac:dyDescent="0.3">
      <c r="A17" s="23">
        <v>15</v>
      </c>
      <c r="B17" s="3">
        <v>15</v>
      </c>
      <c r="C17" s="1">
        <v>44228</v>
      </c>
      <c r="D17" s="6" t="s">
        <v>162</v>
      </c>
      <c r="E17" s="4" t="s">
        <v>36</v>
      </c>
      <c r="F17" s="2" t="s">
        <v>78</v>
      </c>
      <c r="G17" s="2" t="s">
        <v>26</v>
      </c>
      <c r="H17" s="2">
        <v>51700000</v>
      </c>
      <c r="I17" s="2" t="s">
        <v>29</v>
      </c>
      <c r="J17" s="2" t="s">
        <v>47</v>
      </c>
      <c r="K17" s="2">
        <v>1014251436</v>
      </c>
      <c r="L17" s="2"/>
      <c r="M17" s="2" t="s">
        <v>176</v>
      </c>
      <c r="N17" s="2" t="s">
        <v>164</v>
      </c>
      <c r="O17" s="2">
        <v>330</v>
      </c>
      <c r="P17" s="2" t="s">
        <v>57</v>
      </c>
      <c r="Q17" s="2">
        <v>0</v>
      </c>
      <c r="R17" s="2">
        <v>0</v>
      </c>
      <c r="S17" s="1">
        <v>44228</v>
      </c>
      <c r="T17" s="1">
        <v>44560</v>
      </c>
      <c r="U17" s="1" t="s">
        <v>26</v>
      </c>
      <c r="V17" s="43">
        <v>91.515151515151516</v>
      </c>
      <c r="W17" s="2" t="s">
        <v>26</v>
      </c>
    </row>
    <row r="18" spans="1:23" ht="15.75" thickBot="1" x14ac:dyDescent="0.3">
      <c r="A18" s="23">
        <v>16</v>
      </c>
      <c r="B18" s="3">
        <v>16</v>
      </c>
      <c r="C18" s="1">
        <v>44228</v>
      </c>
      <c r="D18" s="6" t="s">
        <v>177</v>
      </c>
      <c r="E18" s="4" t="s">
        <v>36</v>
      </c>
      <c r="F18" s="2" t="s">
        <v>78</v>
      </c>
      <c r="G18" s="2" t="s">
        <v>26</v>
      </c>
      <c r="H18" s="2">
        <v>44000000</v>
      </c>
      <c r="I18" s="2" t="s">
        <v>29</v>
      </c>
      <c r="J18" s="2" t="s">
        <v>47</v>
      </c>
      <c r="K18" s="2">
        <v>21464897</v>
      </c>
      <c r="L18" s="2"/>
      <c r="M18" s="2" t="s">
        <v>178</v>
      </c>
      <c r="N18" s="2" t="s">
        <v>157</v>
      </c>
      <c r="O18" s="2">
        <v>330</v>
      </c>
      <c r="P18" s="2" t="s">
        <v>57</v>
      </c>
      <c r="Q18" s="2">
        <v>0</v>
      </c>
      <c r="R18" s="2">
        <v>0</v>
      </c>
      <c r="S18" s="1">
        <v>44228</v>
      </c>
      <c r="T18" s="1">
        <v>44560</v>
      </c>
      <c r="U18" s="1" t="s">
        <v>26</v>
      </c>
      <c r="V18" s="43">
        <v>91.515151515151516</v>
      </c>
      <c r="W18" s="2" t="s">
        <v>26</v>
      </c>
    </row>
    <row r="19" spans="1:23" ht="15.75" thickBot="1" x14ac:dyDescent="0.3">
      <c r="A19" s="23">
        <v>17</v>
      </c>
      <c r="B19" s="3">
        <v>17</v>
      </c>
      <c r="C19" s="1">
        <v>44228</v>
      </c>
      <c r="D19" s="6" t="s">
        <v>179</v>
      </c>
      <c r="E19" s="4" t="s">
        <v>36</v>
      </c>
      <c r="F19" s="2" t="s">
        <v>78</v>
      </c>
      <c r="G19" s="2" t="s">
        <v>26</v>
      </c>
      <c r="H19" s="2">
        <v>51700000</v>
      </c>
      <c r="I19" s="2" t="s">
        <v>29</v>
      </c>
      <c r="J19" s="2" t="s">
        <v>47</v>
      </c>
      <c r="K19" s="2">
        <v>1030587612</v>
      </c>
      <c r="L19" s="2"/>
      <c r="M19" s="2" t="s">
        <v>180</v>
      </c>
      <c r="N19" s="2" t="s">
        <v>181</v>
      </c>
      <c r="O19" s="2">
        <v>330</v>
      </c>
      <c r="P19" s="2" t="s">
        <v>57</v>
      </c>
      <c r="Q19" s="2">
        <v>0</v>
      </c>
      <c r="R19" s="2">
        <v>0</v>
      </c>
      <c r="S19" s="1">
        <v>44228</v>
      </c>
      <c r="T19" s="1">
        <v>44560</v>
      </c>
      <c r="U19" s="1" t="s">
        <v>26</v>
      </c>
      <c r="V19" s="43">
        <v>91.515151515151516</v>
      </c>
      <c r="W19" s="2" t="s">
        <v>26</v>
      </c>
    </row>
    <row r="20" spans="1:23" ht="15.75" thickBot="1" x14ac:dyDescent="0.3">
      <c r="A20" s="23">
        <v>18</v>
      </c>
      <c r="B20" s="3">
        <v>18</v>
      </c>
      <c r="C20" s="1">
        <v>44228</v>
      </c>
      <c r="D20" s="6" t="s">
        <v>182</v>
      </c>
      <c r="E20" s="4" t="s">
        <v>36</v>
      </c>
      <c r="F20" s="2" t="s">
        <v>78</v>
      </c>
      <c r="G20" s="2" t="s">
        <v>26</v>
      </c>
      <c r="H20" s="2">
        <v>61600000</v>
      </c>
      <c r="I20" s="2" t="s">
        <v>29</v>
      </c>
      <c r="J20" s="2" t="s">
        <v>47</v>
      </c>
      <c r="K20" s="2">
        <v>79916799</v>
      </c>
      <c r="L20" s="2"/>
      <c r="M20" s="2" t="s">
        <v>183</v>
      </c>
      <c r="N20" s="2" t="s">
        <v>184</v>
      </c>
      <c r="O20" s="2">
        <v>330</v>
      </c>
      <c r="P20" s="2" t="s">
        <v>57</v>
      </c>
      <c r="Q20" s="2">
        <v>0</v>
      </c>
      <c r="R20" s="2">
        <v>0</v>
      </c>
      <c r="S20" s="1">
        <v>44228</v>
      </c>
      <c r="T20" s="1">
        <v>44560</v>
      </c>
      <c r="U20" s="1" t="s">
        <v>26</v>
      </c>
      <c r="V20" s="43">
        <v>91.515151515151516</v>
      </c>
      <c r="W20" s="2" t="s">
        <v>26</v>
      </c>
    </row>
    <row r="21" spans="1:23" ht="15.75" thickBot="1" x14ac:dyDescent="0.3">
      <c r="A21" s="23">
        <v>19</v>
      </c>
      <c r="B21" s="3">
        <v>19</v>
      </c>
      <c r="C21" s="1">
        <v>44228</v>
      </c>
      <c r="D21" s="6" t="s">
        <v>185</v>
      </c>
      <c r="E21" s="4" t="s">
        <v>36</v>
      </c>
      <c r="F21" s="2" t="s">
        <v>78</v>
      </c>
      <c r="G21" s="2" t="s">
        <v>26</v>
      </c>
      <c r="H21" s="2">
        <v>66000000</v>
      </c>
      <c r="I21" s="2" t="s">
        <v>29</v>
      </c>
      <c r="J21" s="2" t="s">
        <v>47</v>
      </c>
      <c r="K21" s="2">
        <v>1018436282</v>
      </c>
      <c r="L21" s="2"/>
      <c r="M21" s="2" t="s">
        <v>186</v>
      </c>
      <c r="N21" s="2" t="s">
        <v>169</v>
      </c>
      <c r="O21" s="2">
        <v>330</v>
      </c>
      <c r="P21" s="2" t="s">
        <v>57</v>
      </c>
      <c r="Q21" s="2">
        <v>0</v>
      </c>
      <c r="R21" s="2">
        <v>0</v>
      </c>
      <c r="S21" s="1">
        <v>44228</v>
      </c>
      <c r="T21" s="1">
        <v>44560</v>
      </c>
      <c r="U21" s="1" t="s">
        <v>26</v>
      </c>
      <c r="V21" s="43">
        <v>91.515151515151516</v>
      </c>
      <c r="W21" s="2" t="s">
        <v>26</v>
      </c>
    </row>
    <row r="22" spans="1:23" ht="15.75" thickBot="1" x14ac:dyDescent="0.3">
      <c r="A22" s="23">
        <v>20</v>
      </c>
      <c r="B22" s="3">
        <v>20</v>
      </c>
      <c r="C22" s="1">
        <v>44228</v>
      </c>
      <c r="D22" s="6" t="s">
        <v>187</v>
      </c>
      <c r="E22" s="4" t="s">
        <v>36</v>
      </c>
      <c r="F22" s="2" t="s">
        <v>78</v>
      </c>
      <c r="G22" s="2" t="s">
        <v>26</v>
      </c>
      <c r="H22" s="2">
        <v>62700000</v>
      </c>
      <c r="I22" s="2" t="s">
        <v>29</v>
      </c>
      <c r="J22" s="2" t="s">
        <v>47</v>
      </c>
      <c r="K22" s="2">
        <v>41520225</v>
      </c>
      <c r="L22" s="2"/>
      <c r="M22" s="2" t="s">
        <v>188</v>
      </c>
      <c r="N22" s="2" t="s">
        <v>181</v>
      </c>
      <c r="O22" s="2">
        <v>330</v>
      </c>
      <c r="P22" s="2" t="s">
        <v>57</v>
      </c>
      <c r="Q22" s="2">
        <v>0</v>
      </c>
      <c r="R22" s="2">
        <v>0</v>
      </c>
      <c r="S22" s="1">
        <v>44228</v>
      </c>
      <c r="T22" s="1">
        <v>44560</v>
      </c>
      <c r="U22" s="1" t="s">
        <v>26</v>
      </c>
      <c r="V22" s="43">
        <v>91.515151515151516</v>
      </c>
      <c r="W22" s="2" t="s">
        <v>26</v>
      </c>
    </row>
    <row r="23" spans="1:23" ht="15.75" thickBot="1" x14ac:dyDescent="0.3">
      <c r="A23" s="23">
        <v>21</v>
      </c>
      <c r="B23" s="3">
        <v>21</v>
      </c>
      <c r="C23" s="1">
        <v>44228</v>
      </c>
      <c r="D23" s="6" t="s">
        <v>189</v>
      </c>
      <c r="E23" s="4" t="s">
        <v>36</v>
      </c>
      <c r="F23" s="2" t="s">
        <v>78</v>
      </c>
      <c r="G23" s="2" t="s">
        <v>26</v>
      </c>
      <c r="H23" s="2">
        <v>51543333</v>
      </c>
      <c r="I23" s="2" t="s">
        <v>29</v>
      </c>
      <c r="J23" s="2" t="s">
        <v>47</v>
      </c>
      <c r="K23" s="2">
        <v>1101756907</v>
      </c>
      <c r="L23" s="2"/>
      <c r="M23" s="2" t="s">
        <v>190</v>
      </c>
      <c r="N23" s="2" t="s">
        <v>181</v>
      </c>
      <c r="O23" s="2">
        <v>329</v>
      </c>
      <c r="P23" s="2" t="s">
        <v>57</v>
      </c>
      <c r="Q23" s="2">
        <v>0</v>
      </c>
      <c r="R23" s="2">
        <v>0</v>
      </c>
      <c r="S23" s="1">
        <v>44229</v>
      </c>
      <c r="T23" s="1">
        <v>44560</v>
      </c>
      <c r="U23" s="1" t="s">
        <v>26</v>
      </c>
      <c r="V23" s="43">
        <v>91.489361702127653</v>
      </c>
      <c r="W23" s="2" t="s">
        <v>26</v>
      </c>
    </row>
    <row r="24" spans="1:23" ht="15.75" thickBot="1" x14ac:dyDescent="0.3">
      <c r="A24" s="23">
        <v>22</v>
      </c>
      <c r="B24" s="3">
        <v>22</v>
      </c>
      <c r="C24" s="1">
        <v>44228</v>
      </c>
      <c r="D24" s="6" t="s">
        <v>191</v>
      </c>
      <c r="E24" s="4" t="s">
        <v>36</v>
      </c>
      <c r="F24" s="2" t="s">
        <v>78</v>
      </c>
      <c r="G24" s="2" t="s">
        <v>26</v>
      </c>
      <c r="H24" s="2">
        <v>51543333</v>
      </c>
      <c r="I24" s="2" t="s">
        <v>29</v>
      </c>
      <c r="J24" s="2" t="s">
        <v>47</v>
      </c>
      <c r="K24" s="2">
        <v>1024535483</v>
      </c>
      <c r="L24" s="2"/>
      <c r="M24" s="2" t="s">
        <v>192</v>
      </c>
      <c r="N24" s="2" t="s">
        <v>181</v>
      </c>
      <c r="O24" s="2">
        <v>329</v>
      </c>
      <c r="P24" s="2" t="s">
        <v>57</v>
      </c>
      <c r="Q24" s="2">
        <v>0</v>
      </c>
      <c r="R24" s="2">
        <v>0</v>
      </c>
      <c r="S24" s="1">
        <v>44229</v>
      </c>
      <c r="T24" s="1">
        <v>44560</v>
      </c>
      <c r="U24" s="1" t="s">
        <v>26</v>
      </c>
      <c r="V24" s="43">
        <v>91.489361702127653</v>
      </c>
      <c r="W24" s="2" t="s">
        <v>26</v>
      </c>
    </row>
    <row r="25" spans="1:23" ht="15.75" thickBot="1" x14ac:dyDescent="0.3">
      <c r="A25" s="23">
        <v>23</v>
      </c>
      <c r="B25" s="3">
        <v>23</v>
      </c>
      <c r="C25" s="1">
        <v>44228</v>
      </c>
      <c r="D25" s="6" t="s">
        <v>193</v>
      </c>
      <c r="E25" s="4" t="s">
        <v>36</v>
      </c>
      <c r="F25" s="2" t="s">
        <v>78</v>
      </c>
      <c r="G25" s="2" t="s">
        <v>26</v>
      </c>
      <c r="H25" s="2">
        <v>51543333</v>
      </c>
      <c r="I25" s="2" t="s">
        <v>29</v>
      </c>
      <c r="J25" s="2" t="s">
        <v>47</v>
      </c>
      <c r="K25" s="2">
        <v>1019061780</v>
      </c>
      <c r="L25" s="2"/>
      <c r="M25" s="2" t="s">
        <v>194</v>
      </c>
      <c r="N25" s="2" t="s">
        <v>181</v>
      </c>
      <c r="O25" s="2">
        <v>329</v>
      </c>
      <c r="P25" s="2" t="s">
        <v>57</v>
      </c>
      <c r="Q25" s="2">
        <v>0</v>
      </c>
      <c r="R25" s="2">
        <v>0</v>
      </c>
      <c r="S25" s="1">
        <v>44229</v>
      </c>
      <c r="T25" s="1">
        <v>44560</v>
      </c>
      <c r="U25" s="1" t="s">
        <v>26</v>
      </c>
      <c r="V25" s="43">
        <v>91.489361702127653</v>
      </c>
      <c r="W25" s="2" t="s">
        <v>26</v>
      </c>
    </row>
    <row r="26" spans="1:23" ht="15.75" thickBot="1" x14ac:dyDescent="0.3">
      <c r="A26" s="23">
        <v>24</v>
      </c>
      <c r="B26" s="3">
        <v>24</v>
      </c>
      <c r="C26" s="1">
        <v>44228</v>
      </c>
      <c r="D26" s="6" t="s">
        <v>195</v>
      </c>
      <c r="E26" s="4" t="s">
        <v>36</v>
      </c>
      <c r="F26" s="2" t="s">
        <v>78</v>
      </c>
      <c r="G26" s="2" t="s">
        <v>26</v>
      </c>
      <c r="H26" s="2">
        <v>51543333</v>
      </c>
      <c r="I26" s="2" t="s">
        <v>29</v>
      </c>
      <c r="J26" s="2" t="s">
        <v>47</v>
      </c>
      <c r="K26" s="2">
        <v>1027888172</v>
      </c>
      <c r="L26" s="2"/>
      <c r="M26" s="2" t="s">
        <v>196</v>
      </c>
      <c r="N26" s="2" t="s">
        <v>181</v>
      </c>
      <c r="O26" s="2">
        <v>329</v>
      </c>
      <c r="P26" s="2" t="s">
        <v>57</v>
      </c>
      <c r="Q26" s="2">
        <v>0</v>
      </c>
      <c r="R26" s="2">
        <v>0</v>
      </c>
      <c r="S26" s="1">
        <v>44229</v>
      </c>
      <c r="T26" s="1">
        <v>44560</v>
      </c>
      <c r="U26" s="1" t="s">
        <v>26</v>
      </c>
      <c r="V26" s="43">
        <v>91.489361702127653</v>
      </c>
      <c r="W26" s="2" t="s">
        <v>26</v>
      </c>
    </row>
    <row r="27" spans="1:23" ht="15.75" thickBot="1" x14ac:dyDescent="0.3">
      <c r="A27" s="23">
        <v>25</v>
      </c>
      <c r="B27" s="3">
        <v>25</v>
      </c>
      <c r="C27" s="1">
        <v>44228</v>
      </c>
      <c r="D27" s="6" t="s">
        <v>197</v>
      </c>
      <c r="E27" s="4" t="s">
        <v>36</v>
      </c>
      <c r="F27" s="2" t="s">
        <v>78</v>
      </c>
      <c r="G27" s="2" t="s">
        <v>26</v>
      </c>
      <c r="H27" s="2">
        <v>62181000</v>
      </c>
      <c r="I27" s="2" t="s">
        <v>29</v>
      </c>
      <c r="J27" s="2" t="s">
        <v>47</v>
      </c>
      <c r="K27" s="2">
        <v>60357560</v>
      </c>
      <c r="L27" s="2"/>
      <c r="M27" s="2" t="s">
        <v>198</v>
      </c>
      <c r="N27" s="2" t="s">
        <v>175</v>
      </c>
      <c r="O27" s="2">
        <v>329</v>
      </c>
      <c r="P27" s="2" t="s">
        <v>57</v>
      </c>
      <c r="Q27" s="2">
        <v>0</v>
      </c>
      <c r="R27" s="2">
        <v>0</v>
      </c>
      <c r="S27" s="1">
        <v>44229</v>
      </c>
      <c r="T27" s="1">
        <v>44560</v>
      </c>
      <c r="U27" s="1" t="s">
        <v>26</v>
      </c>
      <c r="V27" s="43">
        <v>91.489361702127653</v>
      </c>
      <c r="W27" s="2" t="s">
        <v>26</v>
      </c>
    </row>
    <row r="28" spans="1:23" ht="15.75" thickBot="1" x14ac:dyDescent="0.3">
      <c r="A28" s="23">
        <v>26</v>
      </c>
      <c r="B28" s="3">
        <v>26</v>
      </c>
      <c r="C28" s="1">
        <v>44228</v>
      </c>
      <c r="D28" s="6" t="s">
        <v>199</v>
      </c>
      <c r="E28" s="4" t="s">
        <v>36</v>
      </c>
      <c r="F28" s="2" t="s">
        <v>78</v>
      </c>
      <c r="G28" s="2" t="s">
        <v>26</v>
      </c>
      <c r="H28" s="2">
        <v>54833333</v>
      </c>
      <c r="I28" s="2" t="s">
        <v>29</v>
      </c>
      <c r="J28" s="2" t="s">
        <v>47</v>
      </c>
      <c r="K28" s="2">
        <v>24333875</v>
      </c>
      <c r="L28" s="2"/>
      <c r="M28" s="2" t="s">
        <v>200</v>
      </c>
      <c r="N28" s="2" t="s">
        <v>157</v>
      </c>
      <c r="O28" s="2">
        <v>329</v>
      </c>
      <c r="P28" s="2" t="s">
        <v>57</v>
      </c>
      <c r="Q28" s="2">
        <v>0</v>
      </c>
      <c r="R28" s="2">
        <v>0</v>
      </c>
      <c r="S28" s="1">
        <v>44229</v>
      </c>
      <c r="T28" s="1">
        <v>44560</v>
      </c>
      <c r="U28" s="1" t="s">
        <v>26</v>
      </c>
      <c r="V28" s="43">
        <v>91.489361702127653</v>
      </c>
      <c r="W28" s="2" t="s">
        <v>26</v>
      </c>
    </row>
    <row r="29" spans="1:23" ht="15.75" thickBot="1" x14ac:dyDescent="0.3">
      <c r="A29" s="23">
        <v>27</v>
      </c>
      <c r="B29" s="3">
        <v>27</v>
      </c>
      <c r="C29" s="1">
        <v>44230</v>
      </c>
      <c r="D29" s="6" t="s">
        <v>201</v>
      </c>
      <c r="E29" s="4" t="s">
        <v>36</v>
      </c>
      <c r="F29" s="2" t="s">
        <v>78</v>
      </c>
      <c r="G29" s="2" t="s">
        <v>26</v>
      </c>
      <c r="H29" s="2">
        <v>51386667</v>
      </c>
      <c r="I29" s="2" t="s">
        <v>29</v>
      </c>
      <c r="J29" s="2" t="s">
        <v>47</v>
      </c>
      <c r="K29" s="2">
        <v>1022379491</v>
      </c>
      <c r="L29" s="2"/>
      <c r="M29" s="2" t="s">
        <v>202</v>
      </c>
      <c r="N29" s="2" t="s">
        <v>181</v>
      </c>
      <c r="O29" s="2">
        <v>328</v>
      </c>
      <c r="P29" s="2" t="s">
        <v>57</v>
      </c>
      <c r="Q29" s="2">
        <v>0</v>
      </c>
      <c r="R29" s="2">
        <v>0</v>
      </c>
      <c r="S29" s="1">
        <v>44230</v>
      </c>
      <c r="T29" s="1">
        <v>44560</v>
      </c>
      <c r="U29" s="1" t="s">
        <v>26</v>
      </c>
      <c r="V29" s="43">
        <v>91.463414634146346</v>
      </c>
      <c r="W29" s="2" t="s">
        <v>26</v>
      </c>
    </row>
    <row r="30" spans="1:23" ht="15.75" thickBot="1" x14ac:dyDescent="0.3">
      <c r="A30" s="23">
        <v>28</v>
      </c>
      <c r="B30" s="3">
        <v>28</v>
      </c>
      <c r="C30" s="1">
        <v>44229</v>
      </c>
      <c r="D30" s="6" t="s">
        <v>203</v>
      </c>
      <c r="E30" s="4" t="s">
        <v>36</v>
      </c>
      <c r="F30" s="2" t="s">
        <v>78</v>
      </c>
      <c r="G30" s="2" t="s">
        <v>26</v>
      </c>
      <c r="H30" s="2">
        <v>72160000</v>
      </c>
      <c r="I30" s="2" t="s">
        <v>29</v>
      </c>
      <c r="J30" s="2" t="s">
        <v>47</v>
      </c>
      <c r="K30" s="2">
        <v>52182842</v>
      </c>
      <c r="L30" s="2"/>
      <c r="M30" s="2" t="s">
        <v>204</v>
      </c>
      <c r="N30" s="2" t="s">
        <v>169</v>
      </c>
      <c r="O30" s="2">
        <v>328</v>
      </c>
      <c r="P30" s="2" t="s">
        <v>57</v>
      </c>
      <c r="Q30" s="2">
        <v>0</v>
      </c>
      <c r="R30" s="2">
        <v>0</v>
      </c>
      <c r="S30" s="1">
        <v>44230</v>
      </c>
      <c r="T30" s="1">
        <v>44560</v>
      </c>
      <c r="U30" s="1" t="s">
        <v>26</v>
      </c>
      <c r="V30" s="43">
        <v>91.463414634146346</v>
      </c>
      <c r="W30" s="2" t="s">
        <v>26</v>
      </c>
    </row>
    <row r="31" spans="1:23" ht="15.75" thickBot="1" x14ac:dyDescent="0.3">
      <c r="A31" s="23">
        <v>29</v>
      </c>
      <c r="B31" s="3">
        <v>29</v>
      </c>
      <c r="C31" s="1">
        <v>44229</v>
      </c>
      <c r="D31" s="6" t="s">
        <v>205</v>
      </c>
      <c r="E31" s="4" t="s">
        <v>36</v>
      </c>
      <c r="F31" s="2" t="s">
        <v>78</v>
      </c>
      <c r="G31" s="2" t="s">
        <v>26</v>
      </c>
      <c r="H31" s="2">
        <v>36750000</v>
      </c>
      <c r="I31" s="2" t="s">
        <v>29</v>
      </c>
      <c r="J31" s="2" t="s">
        <v>47</v>
      </c>
      <c r="K31" s="2">
        <v>30406752</v>
      </c>
      <c r="L31" s="2"/>
      <c r="M31" s="2" t="s">
        <v>206</v>
      </c>
      <c r="N31" s="2" t="s">
        <v>146</v>
      </c>
      <c r="O31" s="2">
        <v>315</v>
      </c>
      <c r="P31" s="2" t="s">
        <v>57</v>
      </c>
      <c r="Q31" s="2">
        <v>0</v>
      </c>
      <c r="R31" s="2">
        <v>0</v>
      </c>
      <c r="S31" s="1">
        <v>44230</v>
      </c>
      <c r="T31" s="1">
        <v>44547</v>
      </c>
      <c r="U31" s="1" t="s">
        <v>26</v>
      </c>
      <c r="V31" s="43">
        <v>95.238095238095227</v>
      </c>
      <c r="W31" s="2" t="s">
        <v>26</v>
      </c>
    </row>
    <row r="32" spans="1:23" ht="15.75" thickBot="1" x14ac:dyDescent="0.3">
      <c r="A32" s="23">
        <v>30</v>
      </c>
      <c r="B32" s="3">
        <v>30</v>
      </c>
      <c r="C32" s="1">
        <v>44229</v>
      </c>
      <c r="D32" s="6" t="s">
        <v>207</v>
      </c>
      <c r="E32" s="4" t="s">
        <v>36</v>
      </c>
      <c r="F32" s="2" t="s">
        <v>78</v>
      </c>
      <c r="G32" s="2" t="s">
        <v>26</v>
      </c>
      <c r="H32" s="2">
        <v>54666667</v>
      </c>
      <c r="I32" s="2" t="s">
        <v>29</v>
      </c>
      <c r="J32" s="2" t="s">
        <v>47</v>
      </c>
      <c r="K32" s="2">
        <v>50899963</v>
      </c>
      <c r="L32" s="2"/>
      <c r="M32" s="2" t="s">
        <v>208</v>
      </c>
      <c r="N32" s="2" t="s">
        <v>175</v>
      </c>
      <c r="O32" s="2">
        <v>328</v>
      </c>
      <c r="P32" s="2" t="s">
        <v>57</v>
      </c>
      <c r="Q32" s="2">
        <v>0</v>
      </c>
      <c r="R32" s="2">
        <v>0</v>
      </c>
      <c r="S32" s="1">
        <v>44230</v>
      </c>
      <c r="T32" s="1">
        <v>44560</v>
      </c>
      <c r="U32" s="1" t="s">
        <v>26</v>
      </c>
      <c r="V32" s="43">
        <v>91.463414634146346</v>
      </c>
      <c r="W32" s="2" t="s">
        <v>26</v>
      </c>
    </row>
    <row r="33" spans="1:23" ht="15.75" thickBot="1" x14ac:dyDescent="0.3">
      <c r="A33" s="23">
        <v>31</v>
      </c>
      <c r="B33" s="3">
        <v>31</v>
      </c>
      <c r="C33" s="1">
        <v>44229</v>
      </c>
      <c r="D33" s="6" t="s">
        <v>209</v>
      </c>
      <c r="E33" s="4" t="s">
        <v>36</v>
      </c>
      <c r="F33" s="2" t="s">
        <v>78</v>
      </c>
      <c r="G33" s="2" t="s">
        <v>26</v>
      </c>
      <c r="H33" s="2">
        <v>56853333</v>
      </c>
      <c r="I33" s="2" t="s">
        <v>29</v>
      </c>
      <c r="J33" s="2" t="s">
        <v>47</v>
      </c>
      <c r="K33" s="2">
        <v>21500873</v>
      </c>
      <c r="L33" s="2"/>
      <c r="M33" s="2" t="s">
        <v>210</v>
      </c>
      <c r="N33" s="2" t="s">
        <v>211</v>
      </c>
      <c r="O33" s="2">
        <v>328</v>
      </c>
      <c r="P33" s="2" t="s">
        <v>57</v>
      </c>
      <c r="Q33" s="2">
        <v>0</v>
      </c>
      <c r="R33" s="2">
        <v>0</v>
      </c>
      <c r="S33" s="1">
        <v>44230</v>
      </c>
      <c r="T33" s="1">
        <v>44560</v>
      </c>
      <c r="U33" s="1" t="s">
        <v>26</v>
      </c>
      <c r="V33" s="43">
        <v>91.463414634146346</v>
      </c>
      <c r="W33" s="2" t="s">
        <v>26</v>
      </c>
    </row>
    <row r="34" spans="1:23" ht="15.75" thickBot="1" x14ac:dyDescent="0.3">
      <c r="A34" s="23">
        <v>32</v>
      </c>
      <c r="B34" s="3">
        <v>32</v>
      </c>
      <c r="C34" s="1">
        <v>44230</v>
      </c>
      <c r="D34" s="6" t="s">
        <v>212</v>
      </c>
      <c r="E34" s="4" t="s">
        <v>36</v>
      </c>
      <c r="F34" s="2" t="s">
        <v>78</v>
      </c>
      <c r="G34" s="2" t="s">
        <v>26</v>
      </c>
      <c r="H34" s="2">
        <v>50358000</v>
      </c>
      <c r="I34" s="2" t="s">
        <v>29</v>
      </c>
      <c r="J34" s="2" t="s">
        <v>47</v>
      </c>
      <c r="K34" s="2">
        <v>1121834677</v>
      </c>
      <c r="L34" s="2"/>
      <c r="M34" s="2" t="s">
        <v>213</v>
      </c>
      <c r="N34" s="2" t="s">
        <v>169</v>
      </c>
      <c r="O34" s="2">
        <v>327</v>
      </c>
      <c r="P34" s="2" t="s">
        <v>57</v>
      </c>
      <c r="Q34" s="2">
        <v>0</v>
      </c>
      <c r="R34" s="2">
        <v>0</v>
      </c>
      <c r="S34" s="1">
        <v>44231</v>
      </c>
      <c r="T34" s="1">
        <v>44560</v>
      </c>
      <c r="U34" s="1" t="s">
        <v>26</v>
      </c>
      <c r="V34" s="43">
        <v>91.437308868501532</v>
      </c>
      <c r="W34" s="2" t="s">
        <v>26</v>
      </c>
    </row>
    <row r="35" spans="1:23" ht="15.75" thickBot="1" x14ac:dyDescent="0.3">
      <c r="A35" s="23">
        <v>33</v>
      </c>
      <c r="B35" s="3">
        <v>33</v>
      </c>
      <c r="C35" s="1">
        <v>44230</v>
      </c>
      <c r="D35" s="6" t="s">
        <v>214</v>
      </c>
      <c r="E35" s="4" t="s">
        <v>36</v>
      </c>
      <c r="F35" s="2" t="s">
        <v>78</v>
      </c>
      <c r="G35" s="2" t="s">
        <v>26</v>
      </c>
      <c r="H35" s="2">
        <v>51502500</v>
      </c>
      <c r="I35" s="2" t="s">
        <v>29</v>
      </c>
      <c r="J35" s="2" t="s">
        <v>47</v>
      </c>
      <c r="K35" s="2">
        <v>1047374912</v>
      </c>
      <c r="L35" s="2"/>
      <c r="M35" s="2" t="s">
        <v>215</v>
      </c>
      <c r="N35" s="2" t="s">
        <v>175</v>
      </c>
      <c r="O35" s="2">
        <v>327</v>
      </c>
      <c r="P35" s="2" t="s">
        <v>57</v>
      </c>
      <c r="Q35" s="2">
        <v>0</v>
      </c>
      <c r="R35" s="2">
        <v>0</v>
      </c>
      <c r="S35" s="1">
        <v>44231</v>
      </c>
      <c r="T35" s="1">
        <v>44560</v>
      </c>
      <c r="U35" s="1" t="s">
        <v>26</v>
      </c>
      <c r="V35" s="43">
        <v>91.437308868501532</v>
      </c>
      <c r="W35" s="2" t="s">
        <v>26</v>
      </c>
    </row>
    <row r="36" spans="1:23" ht="15.75" thickBot="1" x14ac:dyDescent="0.3">
      <c r="A36" s="23">
        <v>34</v>
      </c>
      <c r="B36" s="3">
        <v>34</v>
      </c>
      <c r="C36" s="1">
        <v>44231</v>
      </c>
      <c r="D36" s="6" t="s">
        <v>216</v>
      </c>
      <c r="E36" s="4" t="s">
        <v>36</v>
      </c>
      <c r="F36" s="2" t="s">
        <v>78</v>
      </c>
      <c r="G36" s="2" t="s">
        <v>26</v>
      </c>
      <c r="H36" s="2">
        <v>65200000</v>
      </c>
      <c r="I36" s="2" t="s">
        <v>29</v>
      </c>
      <c r="J36" s="2" t="s">
        <v>47</v>
      </c>
      <c r="K36" s="2">
        <v>72156120</v>
      </c>
      <c r="L36" s="2"/>
      <c r="M36" s="2" t="s">
        <v>217</v>
      </c>
      <c r="N36" s="2" t="s">
        <v>169</v>
      </c>
      <c r="O36" s="2">
        <v>326</v>
      </c>
      <c r="P36" s="2" t="s">
        <v>57</v>
      </c>
      <c r="Q36" s="2">
        <v>0</v>
      </c>
      <c r="R36" s="2">
        <v>0</v>
      </c>
      <c r="S36" s="1">
        <v>44232</v>
      </c>
      <c r="T36" s="1">
        <v>44560</v>
      </c>
      <c r="U36" s="1" t="s">
        <v>26</v>
      </c>
      <c r="V36" s="43">
        <v>91.411042944785279</v>
      </c>
      <c r="W36" s="2" t="s">
        <v>26</v>
      </c>
    </row>
    <row r="37" spans="1:23" ht="15.75" thickBot="1" x14ac:dyDescent="0.3">
      <c r="A37" s="23">
        <v>35</v>
      </c>
      <c r="B37" s="3">
        <v>35</v>
      </c>
      <c r="C37" s="1">
        <v>44231</v>
      </c>
      <c r="D37" s="6" t="s">
        <v>312</v>
      </c>
      <c r="E37" s="4" t="s">
        <v>36</v>
      </c>
      <c r="F37" s="2" t="s">
        <v>78</v>
      </c>
      <c r="G37" s="2" t="s">
        <v>26</v>
      </c>
      <c r="H37" s="2">
        <v>45903333</v>
      </c>
      <c r="I37" s="2" t="s">
        <v>29</v>
      </c>
      <c r="J37" s="2" t="s">
        <v>47</v>
      </c>
      <c r="K37" s="2">
        <v>71268347</v>
      </c>
      <c r="L37" s="2"/>
      <c r="M37" s="2" t="s">
        <v>218</v>
      </c>
      <c r="N37" s="2" t="s">
        <v>219</v>
      </c>
      <c r="O37" s="2">
        <v>293</v>
      </c>
      <c r="P37" s="2" t="s">
        <v>57</v>
      </c>
      <c r="Q37" s="2">
        <v>0</v>
      </c>
      <c r="R37" s="2">
        <v>0</v>
      </c>
      <c r="S37" s="1">
        <v>44252</v>
      </c>
      <c r="T37" s="1">
        <v>44547</v>
      </c>
      <c r="U37" s="1" t="s">
        <v>26</v>
      </c>
      <c r="V37" s="43">
        <v>94.88054607508532</v>
      </c>
      <c r="W37" s="2" t="s">
        <v>26</v>
      </c>
    </row>
    <row r="38" spans="1:23" ht="15.75" thickBot="1" x14ac:dyDescent="0.3">
      <c r="A38" s="23">
        <v>36</v>
      </c>
      <c r="B38" s="3">
        <v>36</v>
      </c>
      <c r="C38" s="1">
        <v>44231</v>
      </c>
      <c r="D38" s="6" t="s">
        <v>313</v>
      </c>
      <c r="E38" s="4" t="s">
        <v>36</v>
      </c>
      <c r="F38" s="2" t="s">
        <v>78</v>
      </c>
      <c r="G38" s="2" t="s">
        <v>26</v>
      </c>
      <c r="H38" s="2">
        <v>45780000</v>
      </c>
      <c r="I38" s="2" t="s">
        <v>29</v>
      </c>
      <c r="J38" s="2" t="s">
        <v>47</v>
      </c>
      <c r="K38" s="2">
        <v>79120363</v>
      </c>
      <c r="L38" s="2"/>
      <c r="M38" s="2" t="s">
        <v>220</v>
      </c>
      <c r="N38" s="2" t="s">
        <v>169</v>
      </c>
      <c r="O38" s="2">
        <v>327</v>
      </c>
      <c r="P38" s="2" t="s">
        <v>57</v>
      </c>
      <c r="Q38" s="2">
        <v>0</v>
      </c>
      <c r="R38" s="2">
        <v>0</v>
      </c>
      <c r="S38" s="1">
        <v>44231</v>
      </c>
      <c r="T38" s="1">
        <v>44560</v>
      </c>
      <c r="U38" s="1" t="s">
        <v>26</v>
      </c>
      <c r="V38" s="43">
        <v>91.437308868501532</v>
      </c>
      <c r="W38" s="2" t="s">
        <v>26</v>
      </c>
    </row>
    <row r="39" spans="1:23" ht="15.75" thickBot="1" x14ac:dyDescent="0.3">
      <c r="A39" s="23">
        <v>37</v>
      </c>
      <c r="B39" s="3">
        <v>37</v>
      </c>
      <c r="C39" s="1">
        <v>44231</v>
      </c>
      <c r="D39" s="6" t="s">
        <v>314</v>
      </c>
      <c r="E39" s="4" t="s">
        <v>36</v>
      </c>
      <c r="F39" s="2" t="s">
        <v>78</v>
      </c>
      <c r="G39" s="2" t="s">
        <v>26</v>
      </c>
      <c r="H39" s="2">
        <v>54936000</v>
      </c>
      <c r="I39" s="2" t="s">
        <v>29</v>
      </c>
      <c r="J39" s="2" t="s">
        <v>47</v>
      </c>
      <c r="K39" s="2">
        <v>19269864</v>
      </c>
      <c r="L39" s="2"/>
      <c r="M39" s="2" t="s">
        <v>221</v>
      </c>
      <c r="N39" s="2" t="s">
        <v>169</v>
      </c>
      <c r="O39" s="2">
        <v>327</v>
      </c>
      <c r="P39" s="2" t="s">
        <v>57</v>
      </c>
      <c r="Q39" s="2">
        <v>0</v>
      </c>
      <c r="R39" s="2">
        <v>0</v>
      </c>
      <c r="S39" s="1">
        <v>44231</v>
      </c>
      <c r="T39" s="1">
        <v>44560</v>
      </c>
      <c r="U39" s="1" t="s">
        <v>26</v>
      </c>
      <c r="V39" s="43">
        <v>91.437308868501532</v>
      </c>
      <c r="W39" s="2" t="s">
        <v>26</v>
      </c>
    </row>
    <row r="40" spans="1:23" ht="15.75" thickBot="1" x14ac:dyDescent="0.3">
      <c r="A40" s="23">
        <v>38</v>
      </c>
      <c r="B40" s="3">
        <v>39</v>
      </c>
      <c r="C40" s="1">
        <v>44231</v>
      </c>
      <c r="D40" s="6" t="s">
        <v>315</v>
      </c>
      <c r="E40" s="4" t="s">
        <v>36</v>
      </c>
      <c r="F40" s="2" t="s">
        <v>78</v>
      </c>
      <c r="G40" s="2" t="s">
        <v>26</v>
      </c>
      <c r="H40" s="2">
        <v>47813333</v>
      </c>
      <c r="I40" s="2" t="s">
        <v>29</v>
      </c>
      <c r="J40" s="2" t="s">
        <v>47</v>
      </c>
      <c r="K40" s="2">
        <v>80456539</v>
      </c>
      <c r="L40" s="2"/>
      <c r="M40" s="2" t="s">
        <v>222</v>
      </c>
      <c r="N40" s="2" t="s">
        <v>172</v>
      </c>
      <c r="O40" s="2">
        <v>326</v>
      </c>
      <c r="P40" s="2" t="s">
        <v>57</v>
      </c>
      <c r="Q40" s="2">
        <v>0</v>
      </c>
      <c r="R40" s="2">
        <v>0</v>
      </c>
      <c r="S40" s="1">
        <v>44232</v>
      </c>
      <c r="T40" s="1">
        <v>44560</v>
      </c>
      <c r="U40" s="1" t="s">
        <v>26</v>
      </c>
      <c r="V40" s="43">
        <v>91.411042944785279</v>
      </c>
      <c r="W40" s="2" t="s">
        <v>26</v>
      </c>
    </row>
    <row r="41" spans="1:23" ht="15.75" thickBot="1" x14ac:dyDescent="0.3">
      <c r="A41" s="23">
        <v>39</v>
      </c>
      <c r="B41" s="3">
        <v>40</v>
      </c>
      <c r="C41" s="1">
        <v>44231</v>
      </c>
      <c r="D41" s="6" t="s">
        <v>316</v>
      </c>
      <c r="E41" s="4" t="s">
        <v>36</v>
      </c>
      <c r="F41" s="2" t="s">
        <v>78</v>
      </c>
      <c r="G41" s="2" t="s">
        <v>26</v>
      </c>
      <c r="H41" s="2">
        <v>47813333</v>
      </c>
      <c r="I41" s="2" t="s">
        <v>29</v>
      </c>
      <c r="J41" s="2" t="s">
        <v>47</v>
      </c>
      <c r="K41" s="2">
        <v>3086908</v>
      </c>
      <c r="L41" s="2"/>
      <c r="M41" s="2" t="s">
        <v>223</v>
      </c>
      <c r="N41" s="2" t="s">
        <v>172</v>
      </c>
      <c r="O41" s="2">
        <v>326</v>
      </c>
      <c r="P41" s="2" t="s">
        <v>57</v>
      </c>
      <c r="Q41" s="2">
        <v>0</v>
      </c>
      <c r="R41" s="2">
        <v>0</v>
      </c>
      <c r="S41" s="1">
        <v>44232</v>
      </c>
      <c r="T41" s="1">
        <v>44560</v>
      </c>
      <c r="U41" s="1" t="s">
        <v>26</v>
      </c>
      <c r="V41" s="43">
        <v>91.411042944785279</v>
      </c>
      <c r="W41" s="2" t="s">
        <v>26</v>
      </c>
    </row>
    <row r="42" spans="1:23" ht="15.75" thickBot="1" x14ac:dyDescent="0.3">
      <c r="A42" s="23">
        <v>40</v>
      </c>
      <c r="B42" s="3">
        <v>42</v>
      </c>
      <c r="C42" s="1">
        <v>44235</v>
      </c>
      <c r="D42" s="6" t="s">
        <v>317</v>
      </c>
      <c r="E42" s="4" t="s">
        <v>36</v>
      </c>
      <c r="F42" s="2" t="s">
        <v>78</v>
      </c>
      <c r="G42" s="2" t="s">
        <v>26</v>
      </c>
      <c r="H42" s="2">
        <v>37566667</v>
      </c>
      <c r="I42" s="2" t="s">
        <v>29</v>
      </c>
      <c r="J42" s="2" t="s">
        <v>47</v>
      </c>
      <c r="K42" s="2">
        <v>42782893</v>
      </c>
      <c r="L42" s="2"/>
      <c r="M42" s="2" t="s">
        <v>224</v>
      </c>
      <c r="N42" s="2" t="s">
        <v>225</v>
      </c>
      <c r="O42" s="2">
        <v>322</v>
      </c>
      <c r="P42" s="2" t="s">
        <v>57</v>
      </c>
      <c r="Q42" s="2">
        <v>0</v>
      </c>
      <c r="R42" s="2">
        <v>0</v>
      </c>
      <c r="S42" s="1">
        <v>44236</v>
      </c>
      <c r="T42" s="1">
        <v>44560</v>
      </c>
      <c r="U42" s="1" t="s">
        <v>26</v>
      </c>
      <c r="V42" s="43">
        <v>91.304347826086953</v>
      </c>
      <c r="W42" s="2" t="s">
        <v>26</v>
      </c>
    </row>
    <row r="43" spans="1:23" ht="15.75" thickBot="1" x14ac:dyDescent="0.3">
      <c r="A43" s="23">
        <v>41</v>
      </c>
      <c r="B43" s="3">
        <v>43</v>
      </c>
      <c r="C43" s="1">
        <v>44231</v>
      </c>
      <c r="D43" s="6" t="s">
        <v>318</v>
      </c>
      <c r="E43" s="4" t="s">
        <v>36</v>
      </c>
      <c r="F43" s="2" t="s">
        <v>78</v>
      </c>
      <c r="G43" s="2" t="s">
        <v>26</v>
      </c>
      <c r="H43" s="2">
        <v>54500000</v>
      </c>
      <c r="I43" s="2" t="s">
        <v>29</v>
      </c>
      <c r="J43" s="2" t="s">
        <v>47</v>
      </c>
      <c r="K43" s="2">
        <v>98659831</v>
      </c>
      <c r="L43" s="2"/>
      <c r="M43" s="2" t="s">
        <v>226</v>
      </c>
      <c r="N43" s="2" t="s">
        <v>157</v>
      </c>
      <c r="O43" s="2">
        <v>327</v>
      </c>
      <c r="P43" s="2" t="s">
        <v>57</v>
      </c>
      <c r="Q43" s="2">
        <v>0</v>
      </c>
      <c r="R43" s="2">
        <v>0</v>
      </c>
      <c r="S43" s="1">
        <v>44231</v>
      </c>
      <c r="T43" s="1">
        <v>44560</v>
      </c>
      <c r="U43" s="1" t="s">
        <v>26</v>
      </c>
      <c r="V43" s="43">
        <v>91.437308868501532</v>
      </c>
      <c r="W43" s="2" t="s">
        <v>26</v>
      </c>
    </row>
    <row r="44" spans="1:23" ht="15.75" thickBot="1" x14ac:dyDescent="0.3">
      <c r="A44" s="23">
        <v>42</v>
      </c>
      <c r="B44" s="3">
        <v>44</v>
      </c>
      <c r="C44" s="1">
        <v>44230</v>
      </c>
      <c r="D44" s="6" t="s">
        <v>319</v>
      </c>
      <c r="E44" s="4" t="s">
        <v>36</v>
      </c>
      <c r="F44" s="2" t="s">
        <v>78</v>
      </c>
      <c r="G44" s="2" t="s">
        <v>26</v>
      </c>
      <c r="H44" s="2">
        <v>45613333</v>
      </c>
      <c r="I44" s="2" t="s">
        <v>29</v>
      </c>
      <c r="J44" s="2" t="s">
        <v>47</v>
      </c>
      <c r="K44" s="2">
        <v>80456810</v>
      </c>
      <c r="L44" s="2"/>
      <c r="M44" s="2" t="s">
        <v>227</v>
      </c>
      <c r="N44" s="2" t="s">
        <v>172</v>
      </c>
      <c r="O44" s="2">
        <v>311</v>
      </c>
      <c r="P44" s="2" t="s">
        <v>57</v>
      </c>
      <c r="Q44" s="2">
        <v>0</v>
      </c>
      <c r="R44" s="2">
        <v>0</v>
      </c>
      <c r="S44" s="1">
        <v>44232</v>
      </c>
      <c r="T44" s="1">
        <v>44560</v>
      </c>
      <c r="U44" s="1" t="s">
        <v>26</v>
      </c>
      <c r="V44" s="43">
        <v>95.819935691318321</v>
      </c>
      <c r="W44" s="2" t="s">
        <v>26</v>
      </c>
    </row>
    <row r="45" spans="1:23" ht="15.75" thickBot="1" x14ac:dyDescent="0.3">
      <c r="A45" s="23">
        <v>43</v>
      </c>
      <c r="B45" s="3">
        <v>45</v>
      </c>
      <c r="C45" s="1">
        <v>44230</v>
      </c>
      <c r="D45" s="6" t="s">
        <v>228</v>
      </c>
      <c r="E45" s="4" t="s">
        <v>36</v>
      </c>
      <c r="F45" s="2" t="s">
        <v>78</v>
      </c>
      <c r="G45" s="2" t="s">
        <v>26</v>
      </c>
      <c r="H45" s="2">
        <v>51502500</v>
      </c>
      <c r="I45" s="2" t="s">
        <v>29</v>
      </c>
      <c r="J45" s="2" t="s">
        <v>47</v>
      </c>
      <c r="K45" s="2">
        <v>66659905</v>
      </c>
      <c r="L45" s="2"/>
      <c r="M45" s="2" t="s">
        <v>229</v>
      </c>
      <c r="N45" s="2" t="s">
        <v>169</v>
      </c>
      <c r="O45" s="2">
        <v>327</v>
      </c>
      <c r="P45" s="2" t="s">
        <v>57</v>
      </c>
      <c r="Q45" s="2">
        <v>0</v>
      </c>
      <c r="R45" s="2">
        <v>0</v>
      </c>
      <c r="S45" s="1">
        <v>44231</v>
      </c>
      <c r="T45" s="1">
        <v>44560</v>
      </c>
      <c r="U45" s="1" t="s">
        <v>26</v>
      </c>
      <c r="V45" s="43">
        <v>91.437308868501532</v>
      </c>
      <c r="W45" s="2" t="s">
        <v>26</v>
      </c>
    </row>
    <row r="46" spans="1:23" ht="15.75" thickBot="1" x14ac:dyDescent="0.3">
      <c r="A46" s="23">
        <v>44</v>
      </c>
      <c r="B46" s="3">
        <v>46</v>
      </c>
      <c r="C46" s="1">
        <v>44230</v>
      </c>
      <c r="D46" s="6" t="s">
        <v>320</v>
      </c>
      <c r="E46" s="4" t="s">
        <v>36</v>
      </c>
      <c r="F46" s="2" t="s">
        <v>78</v>
      </c>
      <c r="G46" s="2" t="s">
        <v>26</v>
      </c>
      <c r="H46" s="2">
        <v>43466667</v>
      </c>
      <c r="I46" s="2" t="s">
        <v>29</v>
      </c>
      <c r="J46" s="2" t="s">
        <v>47</v>
      </c>
      <c r="K46" s="2">
        <v>52962536</v>
      </c>
      <c r="L46" s="2"/>
      <c r="M46" s="2" t="s">
        <v>230</v>
      </c>
      <c r="N46" s="2" t="s">
        <v>225</v>
      </c>
      <c r="O46" s="2">
        <v>326</v>
      </c>
      <c r="P46" s="2" t="s">
        <v>57</v>
      </c>
      <c r="Q46" s="2">
        <v>0</v>
      </c>
      <c r="R46" s="2">
        <v>0</v>
      </c>
      <c r="S46" s="1">
        <v>44232</v>
      </c>
      <c r="T46" s="1">
        <v>44560</v>
      </c>
      <c r="U46" s="1" t="s">
        <v>26</v>
      </c>
      <c r="V46" s="43">
        <v>91.411042944785279</v>
      </c>
      <c r="W46" s="2" t="s">
        <v>26</v>
      </c>
    </row>
    <row r="47" spans="1:23" ht="15.75" thickBot="1" x14ac:dyDescent="0.3">
      <c r="A47" s="23">
        <v>45</v>
      </c>
      <c r="B47" s="3">
        <v>47</v>
      </c>
      <c r="C47" s="1">
        <v>44231</v>
      </c>
      <c r="D47" s="6" t="s">
        <v>321</v>
      </c>
      <c r="E47" s="4" t="s">
        <v>36</v>
      </c>
      <c r="F47" s="2" t="s">
        <v>78</v>
      </c>
      <c r="G47" s="2" t="s">
        <v>26</v>
      </c>
      <c r="H47" s="2">
        <v>43466667</v>
      </c>
      <c r="I47" s="2" t="s">
        <v>29</v>
      </c>
      <c r="J47" s="2" t="s">
        <v>47</v>
      </c>
      <c r="K47" s="2">
        <v>1014289385</v>
      </c>
      <c r="L47" s="2"/>
      <c r="M47" s="2" t="s">
        <v>231</v>
      </c>
      <c r="N47" s="2" t="s">
        <v>164</v>
      </c>
      <c r="O47" s="2">
        <v>326</v>
      </c>
      <c r="P47" s="2" t="s">
        <v>57</v>
      </c>
      <c r="Q47" s="2">
        <v>0</v>
      </c>
      <c r="R47" s="2">
        <v>0</v>
      </c>
      <c r="S47" s="1">
        <v>44232</v>
      </c>
      <c r="T47" s="1">
        <v>44560</v>
      </c>
      <c r="U47" s="1" t="s">
        <v>26</v>
      </c>
      <c r="V47" s="43">
        <v>91.411042944785279</v>
      </c>
      <c r="W47" s="2" t="s">
        <v>26</v>
      </c>
    </row>
    <row r="48" spans="1:23" ht="15.75" thickBot="1" x14ac:dyDescent="0.3">
      <c r="A48" s="23">
        <v>46</v>
      </c>
      <c r="B48" s="3">
        <v>48</v>
      </c>
      <c r="C48" s="1">
        <v>44235</v>
      </c>
      <c r="D48" s="6" t="s">
        <v>322</v>
      </c>
      <c r="E48" s="4" t="s">
        <v>36</v>
      </c>
      <c r="F48" s="2" t="s">
        <v>78</v>
      </c>
      <c r="G48" s="2" t="s">
        <v>26</v>
      </c>
      <c r="H48" s="2">
        <v>69766667</v>
      </c>
      <c r="I48" s="2" t="s">
        <v>29</v>
      </c>
      <c r="J48" s="2" t="s">
        <v>47</v>
      </c>
      <c r="K48" s="2">
        <v>52116458</v>
      </c>
      <c r="L48" s="2"/>
      <c r="M48" s="2" t="s">
        <v>232</v>
      </c>
      <c r="N48" s="2" t="s">
        <v>219</v>
      </c>
      <c r="O48" s="2">
        <v>322</v>
      </c>
      <c r="P48" s="2" t="s">
        <v>57</v>
      </c>
      <c r="Q48" s="2">
        <v>0</v>
      </c>
      <c r="R48" s="2">
        <v>0</v>
      </c>
      <c r="S48" s="1">
        <v>44236</v>
      </c>
      <c r="T48" s="1">
        <v>44560</v>
      </c>
      <c r="U48" s="1" t="s">
        <v>26</v>
      </c>
      <c r="V48" s="43">
        <v>91.304347826086953</v>
      </c>
      <c r="W48" s="2" t="s">
        <v>26</v>
      </c>
    </row>
    <row r="49" spans="1:23" ht="15.75" thickBot="1" x14ac:dyDescent="0.3">
      <c r="A49" s="23">
        <v>47</v>
      </c>
      <c r="B49" s="3">
        <v>49</v>
      </c>
      <c r="C49" s="1">
        <v>44231</v>
      </c>
      <c r="D49" s="6" t="s">
        <v>323</v>
      </c>
      <c r="E49" s="4" t="s">
        <v>36</v>
      </c>
      <c r="F49" s="2" t="s">
        <v>78</v>
      </c>
      <c r="G49" s="2" t="s">
        <v>26</v>
      </c>
      <c r="H49" s="2">
        <v>46400667</v>
      </c>
      <c r="I49" s="2" t="s">
        <v>29</v>
      </c>
      <c r="J49" s="2" t="s">
        <v>47</v>
      </c>
      <c r="K49" s="2">
        <v>16137275</v>
      </c>
      <c r="L49" s="2"/>
      <c r="M49" s="2" t="s">
        <v>233</v>
      </c>
      <c r="N49" s="2" t="s">
        <v>169</v>
      </c>
      <c r="O49" s="2">
        <v>326</v>
      </c>
      <c r="P49" s="2" t="s">
        <v>57</v>
      </c>
      <c r="Q49" s="2">
        <v>0</v>
      </c>
      <c r="R49" s="2">
        <v>0</v>
      </c>
      <c r="S49" s="1">
        <v>44232</v>
      </c>
      <c r="T49" s="1">
        <v>44560</v>
      </c>
      <c r="U49" s="1" t="s">
        <v>26</v>
      </c>
      <c r="V49" s="43">
        <v>91.411042944785279</v>
      </c>
      <c r="W49" s="2" t="s">
        <v>26</v>
      </c>
    </row>
    <row r="50" spans="1:23" ht="15.75" thickBot="1" x14ac:dyDescent="0.3">
      <c r="A50" s="23">
        <v>48</v>
      </c>
      <c r="B50" s="3">
        <v>50</v>
      </c>
      <c r="C50" s="1">
        <v>44234</v>
      </c>
      <c r="D50" s="6" t="s">
        <v>324</v>
      </c>
      <c r="E50" s="4" t="s">
        <v>36</v>
      </c>
      <c r="F50" s="2" t="s">
        <v>78</v>
      </c>
      <c r="G50" s="2" t="s">
        <v>26</v>
      </c>
      <c r="H50" s="2">
        <v>65100000</v>
      </c>
      <c r="I50" s="2" t="s">
        <v>29</v>
      </c>
      <c r="J50" s="2" t="s">
        <v>47</v>
      </c>
      <c r="K50" s="2">
        <v>15534379</v>
      </c>
      <c r="L50" s="2"/>
      <c r="M50" s="2" t="s">
        <v>234</v>
      </c>
      <c r="N50" s="2" t="s">
        <v>142</v>
      </c>
      <c r="O50" s="2">
        <v>310</v>
      </c>
      <c r="P50" s="2" t="s">
        <v>57</v>
      </c>
      <c r="Q50" s="2">
        <v>0</v>
      </c>
      <c r="R50" s="2">
        <v>0</v>
      </c>
      <c r="S50" s="1">
        <v>44235</v>
      </c>
      <c r="T50" s="1">
        <v>44547</v>
      </c>
      <c r="U50" s="1" t="s">
        <v>26</v>
      </c>
      <c r="V50" s="43">
        <v>95.161290322580655</v>
      </c>
      <c r="W50" s="2" t="s">
        <v>26</v>
      </c>
    </row>
    <row r="51" spans="1:23" ht="15.75" thickBot="1" x14ac:dyDescent="0.3">
      <c r="A51" s="23">
        <v>49</v>
      </c>
      <c r="B51" s="3">
        <v>51</v>
      </c>
      <c r="C51" s="1">
        <v>44231</v>
      </c>
      <c r="D51" s="6" t="s">
        <v>325</v>
      </c>
      <c r="E51" s="4" t="s">
        <v>36</v>
      </c>
      <c r="F51" s="2" t="s">
        <v>78</v>
      </c>
      <c r="G51" s="2" t="s">
        <v>26</v>
      </c>
      <c r="H51" s="2">
        <v>32550000</v>
      </c>
      <c r="I51" s="2" t="s">
        <v>29</v>
      </c>
      <c r="J51" s="2" t="s">
        <v>47</v>
      </c>
      <c r="K51" s="2">
        <v>1061656608</v>
      </c>
      <c r="L51" s="2"/>
      <c r="M51" s="2" t="s">
        <v>235</v>
      </c>
      <c r="N51" s="2" t="s">
        <v>236</v>
      </c>
      <c r="O51" s="2">
        <v>310</v>
      </c>
      <c r="P51" s="2" t="s">
        <v>57</v>
      </c>
      <c r="Q51" s="2">
        <v>0</v>
      </c>
      <c r="R51" s="2">
        <v>0</v>
      </c>
      <c r="S51" s="1">
        <v>44235</v>
      </c>
      <c r="T51" s="1">
        <v>44547</v>
      </c>
      <c r="U51" s="1" t="s">
        <v>26</v>
      </c>
      <c r="V51" s="43">
        <v>95.161290322580655</v>
      </c>
      <c r="W51" s="2" t="s">
        <v>26</v>
      </c>
    </row>
    <row r="52" spans="1:23" ht="15.75" thickBot="1" x14ac:dyDescent="0.3">
      <c r="A52" s="23">
        <v>50</v>
      </c>
      <c r="B52" s="3">
        <v>52</v>
      </c>
      <c r="C52" s="1">
        <v>44232</v>
      </c>
      <c r="D52" s="6" t="s">
        <v>326</v>
      </c>
      <c r="E52" s="4" t="s">
        <v>36</v>
      </c>
      <c r="F52" s="2" t="s">
        <v>78</v>
      </c>
      <c r="G52" s="2" t="s">
        <v>26</v>
      </c>
      <c r="H52" s="2">
        <v>45156667</v>
      </c>
      <c r="I52" s="2" t="s">
        <v>29</v>
      </c>
      <c r="J52" s="2" t="s">
        <v>47</v>
      </c>
      <c r="K52" s="2">
        <v>30404839</v>
      </c>
      <c r="L52" s="2"/>
      <c r="M52" s="2" t="s">
        <v>237</v>
      </c>
      <c r="N52" s="2" t="s">
        <v>157</v>
      </c>
      <c r="O52" s="2">
        <v>310</v>
      </c>
      <c r="P52" s="2" t="s">
        <v>57</v>
      </c>
      <c r="Q52" s="2">
        <v>0</v>
      </c>
      <c r="R52" s="2">
        <v>0</v>
      </c>
      <c r="S52" s="1">
        <v>44235</v>
      </c>
      <c r="T52" s="1">
        <v>44547</v>
      </c>
      <c r="U52" s="1" t="s">
        <v>26</v>
      </c>
      <c r="V52" s="43">
        <v>95.161290322580655</v>
      </c>
      <c r="W52" s="2" t="s">
        <v>26</v>
      </c>
    </row>
    <row r="53" spans="1:23" ht="15.75" thickBot="1" x14ac:dyDescent="0.3">
      <c r="A53" s="23">
        <v>51</v>
      </c>
      <c r="B53" s="3">
        <v>53</v>
      </c>
      <c r="C53" s="1">
        <v>44233</v>
      </c>
      <c r="D53" s="6" t="s">
        <v>327</v>
      </c>
      <c r="E53" s="4" t="s">
        <v>36</v>
      </c>
      <c r="F53" s="2" t="s">
        <v>78</v>
      </c>
      <c r="G53" s="2" t="s">
        <v>26</v>
      </c>
      <c r="H53" s="2">
        <v>53833333</v>
      </c>
      <c r="I53" s="2" t="s">
        <v>29</v>
      </c>
      <c r="J53" s="2" t="s">
        <v>47</v>
      </c>
      <c r="K53" s="2">
        <v>1053782400</v>
      </c>
      <c r="L53" s="2"/>
      <c r="M53" s="2" t="s">
        <v>238</v>
      </c>
      <c r="N53" s="2" t="s">
        <v>211</v>
      </c>
      <c r="O53" s="2">
        <v>323</v>
      </c>
      <c r="P53" s="2" t="s">
        <v>57</v>
      </c>
      <c r="Q53" s="2">
        <v>0</v>
      </c>
      <c r="R53" s="2">
        <v>0</v>
      </c>
      <c r="S53" s="1">
        <v>44235</v>
      </c>
      <c r="T53" s="1">
        <v>44560</v>
      </c>
      <c r="U53" s="1" t="s">
        <v>26</v>
      </c>
      <c r="V53" s="43">
        <v>91.331269349845201</v>
      </c>
      <c r="W53" s="2" t="s">
        <v>26</v>
      </c>
    </row>
    <row r="54" spans="1:23" ht="15.75" thickBot="1" x14ac:dyDescent="0.3">
      <c r="A54" s="23">
        <v>52</v>
      </c>
      <c r="B54" s="3">
        <v>54</v>
      </c>
      <c r="C54" s="1">
        <v>44235</v>
      </c>
      <c r="D54" s="6" t="s">
        <v>328</v>
      </c>
      <c r="E54" s="4" t="s">
        <v>36</v>
      </c>
      <c r="F54" s="2" t="s">
        <v>78</v>
      </c>
      <c r="G54" s="2" t="s">
        <v>26</v>
      </c>
      <c r="H54" s="2">
        <v>62573944</v>
      </c>
      <c r="I54" s="2" t="s">
        <v>29</v>
      </c>
      <c r="J54" s="2" t="s">
        <v>47</v>
      </c>
      <c r="K54" s="2">
        <v>42771049</v>
      </c>
      <c r="L54" s="2"/>
      <c r="M54" s="2" t="s">
        <v>239</v>
      </c>
      <c r="N54" s="2" t="s">
        <v>172</v>
      </c>
      <c r="O54" s="2">
        <v>311</v>
      </c>
      <c r="P54" s="2" t="s">
        <v>57</v>
      </c>
      <c r="Q54" s="2">
        <v>0</v>
      </c>
      <c r="R54" s="2">
        <v>0</v>
      </c>
      <c r="S54" s="1">
        <v>44236</v>
      </c>
      <c r="T54" s="1">
        <v>44547</v>
      </c>
      <c r="U54" s="1" t="s">
        <v>26</v>
      </c>
      <c r="V54" s="43">
        <v>94.533762057877809</v>
      </c>
      <c r="W54" s="2" t="s">
        <v>26</v>
      </c>
    </row>
    <row r="55" spans="1:23" ht="15.75" thickBot="1" x14ac:dyDescent="0.3">
      <c r="A55" s="23">
        <v>53</v>
      </c>
      <c r="B55" s="3">
        <v>55</v>
      </c>
      <c r="C55" s="1">
        <v>44236</v>
      </c>
      <c r="D55" s="6" t="s">
        <v>329</v>
      </c>
      <c r="E55" s="4" t="s">
        <v>36</v>
      </c>
      <c r="F55" s="2" t="s">
        <v>78</v>
      </c>
      <c r="G55" s="2" t="s">
        <v>26</v>
      </c>
      <c r="H55" s="2">
        <v>44940000</v>
      </c>
      <c r="I55" s="2" t="s">
        <v>29</v>
      </c>
      <c r="J55" s="2" t="s">
        <v>47</v>
      </c>
      <c r="K55" s="2">
        <v>1030573190</v>
      </c>
      <c r="L55" s="2"/>
      <c r="M55" s="2" t="s">
        <v>240</v>
      </c>
      <c r="N55" s="2" t="s">
        <v>241</v>
      </c>
      <c r="O55" s="2">
        <v>321</v>
      </c>
      <c r="P55" s="2" t="s">
        <v>57</v>
      </c>
      <c r="Q55" s="2">
        <v>0</v>
      </c>
      <c r="R55" s="2">
        <v>0</v>
      </c>
      <c r="S55" s="1">
        <v>44237</v>
      </c>
      <c r="T55" s="1">
        <v>44560</v>
      </c>
      <c r="U55" s="1" t="s">
        <v>26</v>
      </c>
      <c r="V55" s="43">
        <v>91.27725856697819</v>
      </c>
      <c r="W55" s="2" t="s">
        <v>26</v>
      </c>
    </row>
    <row r="56" spans="1:23" ht="15.75" thickBot="1" x14ac:dyDescent="0.3">
      <c r="A56" s="23">
        <v>54</v>
      </c>
      <c r="B56" s="3">
        <v>56</v>
      </c>
      <c r="C56" s="1">
        <v>44233</v>
      </c>
      <c r="D56" s="6" t="s">
        <v>330</v>
      </c>
      <c r="E56" s="4" t="s">
        <v>36</v>
      </c>
      <c r="F56" s="2" t="s">
        <v>78</v>
      </c>
      <c r="G56" s="2" t="s">
        <v>26</v>
      </c>
      <c r="H56" s="2">
        <v>34100000</v>
      </c>
      <c r="I56" s="2" t="s">
        <v>29</v>
      </c>
      <c r="J56" s="2" t="s">
        <v>47</v>
      </c>
      <c r="K56" s="2">
        <v>1115187228</v>
      </c>
      <c r="L56" s="2"/>
      <c r="M56" s="2" t="s">
        <v>242</v>
      </c>
      <c r="N56" s="2" t="s">
        <v>219</v>
      </c>
      <c r="O56" s="2">
        <v>310</v>
      </c>
      <c r="P56" s="2" t="s">
        <v>57</v>
      </c>
      <c r="Q56" s="2">
        <v>0</v>
      </c>
      <c r="R56" s="2">
        <v>0</v>
      </c>
      <c r="S56" s="1">
        <v>44235</v>
      </c>
      <c r="T56" s="1">
        <v>44547</v>
      </c>
      <c r="U56" s="1" t="s">
        <v>26</v>
      </c>
      <c r="V56" s="43">
        <v>95.161290322580655</v>
      </c>
      <c r="W56" s="2" t="s">
        <v>26</v>
      </c>
    </row>
    <row r="57" spans="1:23" ht="15.75" thickBot="1" x14ac:dyDescent="0.3">
      <c r="A57" s="23">
        <v>55</v>
      </c>
      <c r="B57" s="3">
        <v>57</v>
      </c>
      <c r="C57" s="1">
        <v>44233</v>
      </c>
      <c r="D57" s="6" t="s">
        <v>331</v>
      </c>
      <c r="E57" s="4" t="s">
        <v>36</v>
      </c>
      <c r="F57" s="2" t="s">
        <v>78</v>
      </c>
      <c r="G57" s="2" t="s">
        <v>26</v>
      </c>
      <c r="H57" s="2">
        <v>35530000</v>
      </c>
      <c r="I57" s="2" t="s">
        <v>29</v>
      </c>
      <c r="J57" s="2" t="s">
        <v>47</v>
      </c>
      <c r="K57" s="2">
        <v>24731396</v>
      </c>
      <c r="L57" s="2"/>
      <c r="M57" s="2" t="s">
        <v>243</v>
      </c>
      <c r="N57" s="2" t="s">
        <v>241</v>
      </c>
      <c r="O57" s="2">
        <v>323</v>
      </c>
      <c r="P57" s="2" t="s">
        <v>57</v>
      </c>
      <c r="Q57" s="2">
        <v>0</v>
      </c>
      <c r="R57" s="2">
        <v>0</v>
      </c>
      <c r="S57" s="1">
        <v>44235</v>
      </c>
      <c r="T57" s="1">
        <v>44560</v>
      </c>
      <c r="U57" s="1" t="s">
        <v>26</v>
      </c>
      <c r="V57" s="43">
        <v>91.331269349845201</v>
      </c>
      <c r="W57" s="2" t="s">
        <v>26</v>
      </c>
    </row>
    <row r="58" spans="1:23" ht="15.75" thickBot="1" x14ac:dyDescent="0.3">
      <c r="A58" s="23">
        <v>56</v>
      </c>
      <c r="B58" s="3">
        <v>58</v>
      </c>
      <c r="C58" s="1">
        <v>44235</v>
      </c>
      <c r="D58" s="6" t="s">
        <v>332</v>
      </c>
      <c r="E58" s="4" t="s">
        <v>36</v>
      </c>
      <c r="F58" s="2" t="s">
        <v>78</v>
      </c>
      <c r="G58" s="2" t="s">
        <v>26</v>
      </c>
      <c r="H58" s="2">
        <v>34346667</v>
      </c>
      <c r="I58" s="2" t="s">
        <v>29</v>
      </c>
      <c r="J58" s="2" t="s">
        <v>47</v>
      </c>
      <c r="K58" s="2">
        <v>1041326690</v>
      </c>
      <c r="L58" s="2"/>
      <c r="M58" s="2" t="s">
        <v>244</v>
      </c>
      <c r="N58" s="2" t="s">
        <v>219</v>
      </c>
      <c r="O58" s="2">
        <v>322</v>
      </c>
      <c r="P58" s="2" t="s">
        <v>57</v>
      </c>
      <c r="Q58" s="2">
        <v>0</v>
      </c>
      <c r="R58" s="2">
        <v>0</v>
      </c>
      <c r="S58" s="1">
        <v>44236</v>
      </c>
      <c r="T58" s="1">
        <v>44560</v>
      </c>
      <c r="U58" s="1" t="s">
        <v>26</v>
      </c>
      <c r="V58" s="43">
        <v>91.304347826086953</v>
      </c>
      <c r="W58" s="2" t="s">
        <v>26</v>
      </c>
    </row>
    <row r="59" spans="1:23" ht="15.75" thickBot="1" x14ac:dyDescent="0.3">
      <c r="A59" s="23">
        <v>57</v>
      </c>
      <c r="B59" s="3">
        <v>59</v>
      </c>
      <c r="C59" s="1">
        <v>44235</v>
      </c>
      <c r="D59" s="6" t="s">
        <v>333</v>
      </c>
      <c r="E59" s="4" t="s">
        <v>36</v>
      </c>
      <c r="F59" s="2" t="s">
        <v>78</v>
      </c>
      <c r="G59" s="2" t="s">
        <v>26</v>
      </c>
      <c r="H59" s="2">
        <v>39713333</v>
      </c>
      <c r="I59" s="2" t="s">
        <v>29</v>
      </c>
      <c r="J59" s="2" t="s">
        <v>47</v>
      </c>
      <c r="K59" s="2">
        <v>1110539602</v>
      </c>
      <c r="L59" s="2"/>
      <c r="M59" s="2" t="s">
        <v>245</v>
      </c>
      <c r="N59" s="2" t="s">
        <v>169</v>
      </c>
      <c r="O59" s="2">
        <v>322</v>
      </c>
      <c r="P59" s="2" t="s">
        <v>57</v>
      </c>
      <c r="Q59" s="2">
        <v>0</v>
      </c>
      <c r="R59" s="2">
        <v>0</v>
      </c>
      <c r="S59" s="1">
        <v>44236</v>
      </c>
      <c r="T59" s="1">
        <v>44560</v>
      </c>
      <c r="U59" s="1" t="s">
        <v>26</v>
      </c>
      <c r="V59" s="43">
        <v>91.304347826086953</v>
      </c>
      <c r="W59" s="2" t="s">
        <v>26</v>
      </c>
    </row>
    <row r="60" spans="1:23" ht="15.75" thickBot="1" x14ac:dyDescent="0.3">
      <c r="A60" s="23">
        <v>58</v>
      </c>
      <c r="B60" s="3">
        <v>60</v>
      </c>
      <c r="C60" s="1">
        <v>44236</v>
      </c>
      <c r="D60" s="6" t="s">
        <v>324</v>
      </c>
      <c r="E60" s="4" t="s">
        <v>36</v>
      </c>
      <c r="F60" s="2" t="s">
        <v>78</v>
      </c>
      <c r="G60" s="2" t="s">
        <v>26</v>
      </c>
      <c r="H60" s="2">
        <v>45173333</v>
      </c>
      <c r="I60" s="2" t="s">
        <v>29</v>
      </c>
      <c r="J60" s="2" t="s">
        <v>47</v>
      </c>
      <c r="K60" s="2">
        <v>15523184</v>
      </c>
      <c r="L60" s="2"/>
      <c r="M60" s="2" t="s">
        <v>246</v>
      </c>
      <c r="N60" s="2" t="s">
        <v>142</v>
      </c>
      <c r="O60" s="2">
        <v>308</v>
      </c>
      <c r="P60" s="2" t="s">
        <v>57</v>
      </c>
      <c r="Q60" s="2">
        <v>0</v>
      </c>
      <c r="R60" s="2">
        <v>0</v>
      </c>
      <c r="S60" s="1">
        <v>44237</v>
      </c>
      <c r="T60" s="1">
        <v>44547</v>
      </c>
      <c r="U60" s="1" t="s">
        <v>26</v>
      </c>
      <c r="V60" s="43">
        <v>95.129870129870127</v>
      </c>
      <c r="W60" s="2" t="s">
        <v>26</v>
      </c>
    </row>
    <row r="61" spans="1:23" ht="15.75" thickBot="1" x14ac:dyDescent="0.3">
      <c r="A61" s="23">
        <v>59</v>
      </c>
      <c r="B61" s="3">
        <v>62</v>
      </c>
      <c r="C61" s="1">
        <v>44236</v>
      </c>
      <c r="D61" s="6" t="s">
        <v>334</v>
      </c>
      <c r="E61" s="4" t="s">
        <v>36</v>
      </c>
      <c r="F61" s="2" t="s">
        <v>78</v>
      </c>
      <c r="G61" s="2" t="s">
        <v>26</v>
      </c>
      <c r="H61" s="2">
        <v>52804500</v>
      </c>
      <c r="I61" s="2" t="s">
        <v>29</v>
      </c>
      <c r="J61" s="2" t="s">
        <v>47</v>
      </c>
      <c r="K61" s="2">
        <v>3563994</v>
      </c>
      <c r="L61" s="2"/>
      <c r="M61" s="2" t="s">
        <v>247</v>
      </c>
      <c r="N61" s="2" t="s">
        <v>169</v>
      </c>
      <c r="O61" s="2">
        <v>321</v>
      </c>
      <c r="P61" s="2" t="s">
        <v>57</v>
      </c>
      <c r="Q61" s="2">
        <v>0</v>
      </c>
      <c r="R61" s="2">
        <v>0</v>
      </c>
      <c r="S61" s="1">
        <v>44237</v>
      </c>
      <c r="T61" s="1">
        <v>44560</v>
      </c>
      <c r="U61" s="1" t="s">
        <v>26</v>
      </c>
      <c r="V61" s="43">
        <v>91.27725856697819</v>
      </c>
      <c r="W61" s="2" t="s">
        <v>26</v>
      </c>
    </row>
    <row r="62" spans="1:23" ht="15.75" thickBot="1" x14ac:dyDescent="0.3">
      <c r="A62" s="23">
        <v>60</v>
      </c>
      <c r="B62" s="3">
        <v>63</v>
      </c>
      <c r="C62" s="1">
        <v>44236</v>
      </c>
      <c r="D62" s="6" t="s">
        <v>335</v>
      </c>
      <c r="E62" s="4" t="s">
        <v>36</v>
      </c>
      <c r="F62" s="2" t="s">
        <v>78</v>
      </c>
      <c r="G62" s="2" t="s">
        <v>26</v>
      </c>
      <c r="H62" s="2">
        <v>48150000</v>
      </c>
      <c r="I62" s="2" t="s">
        <v>29</v>
      </c>
      <c r="J62" s="2" t="s">
        <v>47</v>
      </c>
      <c r="K62" s="2">
        <v>52804053</v>
      </c>
      <c r="L62" s="2"/>
      <c r="M62" s="2" t="s">
        <v>248</v>
      </c>
      <c r="N62" s="2" t="s">
        <v>219</v>
      </c>
      <c r="O62" s="2">
        <v>321</v>
      </c>
      <c r="P62" s="2" t="s">
        <v>57</v>
      </c>
      <c r="Q62" s="2">
        <v>0</v>
      </c>
      <c r="R62" s="2">
        <v>0</v>
      </c>
      <c r="S62" s="1">
        <v>44237</v>
      </c>
      <c r="T62" s="1">
        <v>44560</v>
      </c>
      <c r="U62" s="1" t="s">
        <v>26</v>
      </c>
      <c r="V62" s="43">
        <v>91.27725856697819</v>
      </c>
      <c r="W62" s="2" t="s">
        <v>26</v>
      </c>
    </row>
    <row r="63" spans="1:23" ht="15.75" thickBot="1" x14ac:dyDescent="0.3">
      <c r="A63" s="23">
        <v>61</v>
      </c>
      <c r="B63" s="3">
        <v>64</v>
      </c>
      <c r="C63" s="1">
        <v>44236</v>
      </c>
      <c r="D63" s="6" t="s">
        <v>336</v>
      </c>
      <c r="E63" s="4" t="s">
        <v>36</v>
      </c>
      <c r="F63" s="2" t="s">
        <v>78</v>
      </c>
      <c r="G63" s="2" t="s">
        <v>26</v>
      </c>
      <c r="H63" s="2">
        <v>45037905</v>
      </c>
      <c r="I63" s="2" t="s">
        <v>29</v>
      </c>
      <c r="J63" s="2" t="s">
        <v>47</v>
      </c>
      <c r="K63" s="2">
        <v>1128405848</v>
      </c>
      <c r="L63" s="2"/>
      <c r="M63" s="2" t="s">
        <v>249</v>
      </c>
      <c r="N63" s="2" t="s">
        <v>184</v>
      </c>
      <c r="O63" s="2">
        <v>321</v>
      </c>
      <c r="P63" s="2" t="s">
        <v>57</v>
      </c>
      <c r="Q63" s="2">
        <v>0</v>
      </c>
      <c r="R63" s="2">
        <v>0</v>
      </c>
      <c r="S63" s="1">
        <v>44237</v>
      </c>
      <c r="T63" s="1">
        <v>44560</v>
      </c>
      <c r="U63" s="1" t="s">
        <v>26</v>
      </c>
      <c r="V63" s="43">
        <v>91.27725856697819</v>
      </c>
      <c r="W63" s="2" t="s">
        <v>26</v>
      </c>
    </row>
    <row r="64" spans="1:23" ht="15.75" thickBot="1" x14ac:dyDescent="0.3">
      <c r="A64" s="23">
        <v>62</v>
      </c>
      <c r="B64" s="3">
        <v>65</v>
      </c>
      <c r="C64" s="1">
        <v>44236</v>
      </c>
      <c r="D64" s="6" t="s">
        <v>337</v>
      </c>
      <c r="E64" s="4" t="s">
        <v>36</v>
      </c>
      <c r="F64" s="2" t="s">
        <v>78</v>
      </c>
      <c r="G64" s="2" t="s">
        <v>26</v>
      </c>
      <c r="H64" s="2">
        <v>33990000</v>
      </c>
      <c r="I64" s="2" t="s">
        <v>29</v>
      </c>
      <c r="J64" s="2" t="s">
        <v>47</v>
      </c>
      <c r="K64" s="2">
        <v>1015992746</v>
      </c>
      <c r="L64" s="2"/>
      <c r="M64" s="2" t="s">
        <v>250</v>
      </c>
      <c r="N64" s="2" t="s">
        <v>219</v>
      </c>
      <c r="O64" s="2">
        <v>308</v>
      </c>
      <c r="P64" s="2" t="s">
        <v>57</v>
      </c>
      <c r="Q64" s="2">
        <v>0</v>
      </c>
      <c r="R64" s="2">
        <v>0</v>
      </c>
      <c r="S64" s="1">
        <v>44237</v>
      </c>
      <c r="T64" s="1">
        <v>44547</v>
      </c>
      <c r="U64" s="1" t="s">
        <v>26</v>
      </c>
      <c r="V64" s="43">
        <v>95.129870129870127</v>
      </c>
      <c r="W64" s="2" t="s">
        <v>26</v>
      </c>
    </row>
    <row r="65" spans="1:23" ht="15.75" thickBot="1" x14ac:dyDescent="0.3">
      <c r="A65" s="23">
        <v>63</v>
      </c>
      <c r="B65" s="3">
        <v>66</v>
      </c>
      <c r="C65" s="1">
        <v>44237</v>
      </c>
      <c r="D65" s="6" t="s">
        <v>338</v>
      </c>
      <c r="E65" s="4" t="s">
        <v>36</v>
      </c>
      <c r="F65" s="2" t="s">
        <v>78</v>
      </c>
      <c r="G65" s="2" t="s">
        <v>26</v>
      </c>
      <c r="H65" s="2">
        <v>35957131</v>
      </c>
      <c r="I65" s="2" t="s">
        <v>29</v>
      </c>
      <c r="J65" s="2" t="s">
        <v>47</v>
      </c>
      <c r="K65" s="2">
        <v>1071868486</v>
      </c>
      <c r="L65" s="2"/>
      <c r="M65" s="2" t="s">
        <v>251</v>
      </c>
      <c r="N65" s="2" t="s">
        <v>169</v>
      </c>
      <c r="O65" s="2">
        <v>320</v>
      </c>
      <c r="P65" s="2" t="s">
        <v>57</v>
      </c>
      <c r="Q65" s="2">
        <v>0</v>
      </c>
      <c r="R65" s="2">
        <v>0</v>
      </c>
      <c r="S65" s="1">
        <v>44238</v>
      </c>
      <c r="T65" s="1">
        <v>44560</v>
      </c>
      <c r="U65" s="1" t="s">
        <v>26</v>
      </c>
      <c r="V65" s="43">
        <v>91.25</v>
      </c>
      <c r="W65" s="2" t="s">
        <v>26</v>
      </c>
    </row>
    <row r="66" spans="1:23" ht="15.75" thickBot="1" x14ac:dyDescent="0.3">
      <c r="A66" s="23">
        <v>64</v>
      </c>
      <c r="B66" s="3">
        <v>67</v>
      </c>
      <c r="C66" s="1">
        <v>44237</v>
      </c>
      <c r="D66" s="6" t="s">
        <v>339</v>
      </c>
      <c r="E66" s="4" t="s">
        <v>36</v>
      </c>
      <c r="F66" s="2" t="s">
        <v>78</v>
      </c>
      <c r="G66" s="2" t="s">
        <v>26</v>
      </c>
      <c r="H66" s="2">
        <v>46826667</v>
      </c>
      <c r="I66" s="2" t="s">
        <v>29</v>
      </c>
      <c r="J66" s="2" t="s">
        <v>47</v>
      </c>
      <c r="K66" s="2">
        <v>8106177</v>
      </c>
      <c r="L66" s="2"/>
      <c r="M66" s="2" t="s">
        <v>252</v>
      </c>
      <c r="N66" s="2" t="s">
        <v>169</v>
      </c>
      <c r="O66" s="2">
        <v>320</v>
      </c>
      <c r="P66" s="2" t="s">
        <v>57</v>
      </c>
      <c r="Q66" s="2">
        <v>0</v>
      </c>
      <c r="R66" s="2">
        <v>0</v>
      </c>
      <c r="S66" s="1">
        <v>44238</v>
      </c>
      <c r="T66" s="1">
        <v>44560</v>
      </c>
      <c r="U66" s="1" t="s">
        <v>26</v>
      </c>
      <c r="V66" s="43">
        <v>91.25</v>
      </c>
      <c r="W66" s="2" t="s">
        <v>26</v>
      </c>
    </row>
    <row r="67" spans="1:23" ht="15.75" thickBot="1" x14ac:dyDescent="0.3">
      <c r="A67" s="23">
        <v>65</v>
      </c>
      <c r="B67" s="3">
        <v>68</v>
      </c>
      <c r="C67" s="1">
        <v>44238</v>
      </c>
      <c r="D67" s="6" t="s">
        <v>340</v>
      </c>
      <c r="E67" s="4" t="s">
        <v>36</v>
      </c>
      <c r="F67" s="2" t="s">
        <v>78</v>
      </c>
      <c r="G67" s="2" t="s">
        <v>26</v>
      </c>
      <c r="H67" s="2">
        <v>42000000</v>
      </c>
      <c r="I67" s="2" t="s">
        <v>29</v>
      </c>
      <c r="J67" s="2" t="s">
        <v>47</v>
      </c>
      <c r="K67" s="2">
        <v>1057782180</v>
      </c>
      <c r="L67" s="2"/>
      <c r="M67" s="2" t="s">
        <v>253</v>
      </c>
      <c r="N67" s="2" t="s">
        <v>254</v>
      </c>
      <c r="O67" s="2">
        <v>315</v>
      </c>
      <c r="P67" s="2" t="s">
        <v>57</v>
      </c>
      <c r="Q67" s="2">
        <v>0</v>
      </c>
      <c r="R67" s="2">
        <v>0</v>
      </c>
      <c r="S67" s="1">
        <v>44242</v>
      </c>
      <c r="T67" s="1">
        <v>44560</v>
      </c>
      <c r="U67" s="1" t="s">
        <v>26</v>
      </c>
      <c r="V67" s="43">
        <v>91.428571428571431</v>
      </c>
      <c r="W67" s="2" t="s">
        <v>26</v>
      </c>
    </row>
    <row r="68" spans="1:23" ht="15.75" thickBot="1" x14ac:dyDescent="0.3">
      <c r="A68" s="23">
        <v>66</v>
      </c>
      <c r="B68" s="3">
        <v>69</v>
      </c>
      <c r="C68" s="1">
        <v>44237</v>
      </c>
      <c r="D68" s="6" t="s">
        <v>341</v>
      </c>
      <c r="E68" s="4" t="s">
        <v>36</v>
      </c>
      <c r="F68" s="2" t="s">
        <v>78</v>
      </c>
      <c r="G68" s="2" t="s">
        <v>26</v>
      </c>
      <c r="H68" s="2">
        <v>44800000</v>
      </c>
      <c r="I68" s="2" t="s">
        <v>29</v>
      </c>
      <c r="J68" s="2" t="s">
        <v>47</v>
      </c>
      <c r="K68" s="2">
        <v>51847421</v>
      </c>
      <c r="L68" s="2"/>
      <c r="M68" s="2" t="s">
        <v>255</v>
      </c>
      <c r="N68" s="2" t="s">
        <v>184</v>
      </c>
      <c r="O68" s="2">
        <v>320</v>
      </c>
      <c r="P68" s="2" t="s">
        <v>57</v>
      </c>
      <c r="Q68" s="2">
        <v>0</v>
      </c>
      <c r="R68" s="2">
        <v>0</v>
      </c>
      <c r="S68" s="1">
        <v>44238</v>
      </c>
      <c r="T68" s="1">
        <v>44560</v>
      </c>
      <c r="U68" s="1" t="s">
        <v>26</v>
      </c>
      <c r="V68" s="43">
        <v>91.25</v>
      </c>
      <c r="W68" s="2" t="s">
        <v>26</v>
      </c>
    </row>
    <row r="69" spans="1:23" ht="15.75" thickBot="1" x14ac:dyDescent="0.3">
      <c r="A69" s="23">
        <v>67</v>
      </c>
      <c r="B69" s="3">
        <v>70</v>
      </c>
      <c r="C69" s="1">
        <v>44237</v>
      </c>
      <c r="D69" s="6" t="s">
        <v>216</v>
      </c>
      <c r="E69" s="4" t="s">
        <v>36</v>
      </c>
      <c r="F69" s="2" t="s">
        <v>78</v>
      </c>
      <c r="G69" s="2" t="s">
        <v>26</v>
      </c>
      <c r="H69" s="2">
        <v>72853333</v>
      </c>
      <c r="I69" s="2" t="s">
        <v>29</v>
      </c>
      <c r="J69" s="2" t="s">
        <v>47</v>
      </c>
      <c r="K69" s="2">
        <v>79959226</v>
      </c>
      <c r="L69" s="2"/>
      <c r="M69" s="2" t="s">
        <v>256</v>
      </c>
      <c r="N69" s="2" t="s">
        <v>169</v>
      </c>
      <c r="O69" s="2">
        <v>320</v>
      </c>
      <c r="P69" s="2" t="s">
        <v>57</v>
      </c>
      <c r="Q69" s="2">
        <v>0</v>
      </c>
      <c r="R69" s="2">
        <v>0</v>
      </c>
      <c r="S69" s="1">
        <v>44238</v>
      </c>
      <c r="T69" s="1">
        <v>44560</v>
      </c>
      <c r="U69" s="1" t="s">
        <v>26</v>
      </c>
      <c r="V69" s="43">
        <v>91.25</v>
      </c>
      <c r="W69" s="2" t="s">
        <v>26</v>
      </c>
    </row>
    <row r="70" spans="1:23" ht="15.75" thickBot="1" x14ac:dyDescent="0.3">
      <c r="A70" s="23">
        <v>68</v>
      </c>
      <c r="B70" s="3">
        <v>71</v>
      </c>
      <c r="C70" s="1">
        <v>44237</v>
      </c>
      <c r="D70" s="6" t="s">
        <v>342</v>
      </c>
      <c r="E70" s="4" t="s">
        <v>36</v>
      </c>
      <c r="F70" s="2" t="s">
        <v>78</v>
      </c>
      <c r="G70" s="2" t="s">
        <v>26</v>
      </c>
      <c r="H70" s="2">
        <v>28900000</v>
      </c>
      <c r="I70" s="2" t="s">
        <v>29</v>
      </c>
      <c r="J70" s="2" t="s">
        <v>47</v>
      </c>
      <c r="K70" s="2">
        <v>79567523</v>
      </c>
      <c r="L70" s="2"/>
      <c r="M70" s="2" t="s">
        <v>257</v>
      </c>
      <c r="N70" s="2" t="s">
        <v>211</v>
      </c>
      <c r="O70" s="2">
        <v>320</v>
      </c>
      <c r="P70" s="2" t="s">
        <v>57</v>
      </c>
      <c r="Q70" s="2">
        <v>0</v>
      </c>
      <c r="R70" s="2">
        <v>0</v>
      </c>
      <c r="S70" s="1">
        <v>44238</v>
      </c>
      <c r="T70" s="1">
        <v>44560</v>
      </c>
      <c r="U70" s="1" t="s">
        <v>26</v>
      </c>
      <c r="V70" s="43">
        <v>91.25</v>
      </c>
      <c r="W70" s="2" t="s">
        <v>26</v>
      </c>
    </row>
    <row r="71" spans="1:23" ht="15.75" thickBot="1" x14ac:dyDescent="0.3">
      <c r="A71" s="23">
        <v>69</v>
      </c>
      <c r="B71" s="3">
        <v>72</v>
      </c>
      <c r="C71" s="1">
        <v>44237</v>
      </c>
      <c r="D71" s="6" t="s">
        <v>343</v>
      </c>
      <c r="E71" s="4" t="s">
        <v>36</v>
      </c>
      <c r="F71" s="2" t="s">
        <v>78</v>
      </c>
      <c r="G71" s="2" t="s">
        <v>26</v>
      </c>
      <c r="H71" s="2">
        <v>56533333</v>
      </c>
      <c r="I71" s="2" t="s">
        <v>29</v>
      </c>
      <c r="J71" s="2" t="s">
        <v>47</v>
      </c>
      <c r="K71" s="2">
        <v>51881817</v>
      </c>
      <c r="L71" s="2"/>
      <c r="M71" s="2" t="s">
        <v>258</v>
      </c>
      <c r="N71" s="2" t="s">
        <v>211</v>
      </c>
      <c r="O71" s="2">
        <v>320</v>
      </c>
      <c r="P71" s="2" t="s">
        <v>57</v>
      </c>
      <c r="Q71" s="2">
        <v>0</v>
      </c>
      <c r="R71" s="2">
        <v>0</v>
      </c>
      <c r="S71" s="1">
        <v>44238</v>
      </c>
      <c r="T71" s="1">
        <v>44560</v>
      </c>
      <c r="U71" s="1" t="s">
        <v>26</v>
      </c>
      <c r="V71" s="43">
        <v>91.25</v>
      </c>
      <c r="W71" s="2" t="s">
        <v>26</v>
      </c>
    </row>
    <row r="72" spans="1:23" ht="15.75" thickBot="1" x14ac:dyDescent="0.3">
      <c r="A72" s="23">
        <v>70</v>
      </c>
      <c r="B72" s="3">
        <v>73</v>
      </c>
      <c r="C72" s="1">
        <v>44237</v>
      </c>
      <c r="D72" s="6" t="s">
        <v>344</v>
      </c>
      <c r="E72" s="4" t="s">
        <v>36</v>
      </c>
      <c r="F72" s="2" t="s">
        <v>78</v>
      </c>
      <c r="G72" s="2" t="s">
        <v>26</v>
      </c>
      <c r="H72" s="2">
        <v>46950000</v>
      </c>
      <c r="I72" s="2" t="s">
        <v>29</v>
      </c>
      <c r="J72" s="2" t="s">
        <v>47</v>
      </c>
      <c r="K72" s="2">
        <v>10171390</v>
      </c>
      <c r="L72" s="2"/>
      <c r="M72" s="2" t="s">
        <v>259</v>
      </c>
      <c r="N72" s="2" t="s">
        <v>172</v>
      </c>
      <c r="O72" s="2">
        <v>313</v>
      </c>
      <c r="P72" s="2" t="s">
        <v>57</v>
      </c>
      <c r="Q72" s="2">
        <v>0</v>
      </c>
      <c r="R72" s="2">
        <v>0</v>
      </c>
      <c r="S72" s="1">
        <v>44238</v>
      </c>
      <c r="T72" s="1">
        <v>44553</v>
      </c>
      <c r="U72" s="1" t="s">
        <v>26</v>
      </c>
      <c r="V72" s="43">
        <v>93.290734824281145</v>
      </c>
      <c r="W72" s="2" t="s">
        <v>26</v>
      </c>
    </row>
    <row r="73" spans="1:23" ht="15.75" thickBot="1" x14ac:dyDescent="0.3">
      <c r="A73" s="23">
        <v>71</v>
      </c>
      <c r="B73" s="3">
        <v>74</v>
      </c>
      <c r="C73" s="1">
        <v>44242</v>
      </c>
      <c r="D73" s="6" t="s">
        <v>345</v>
      </c>
      <c r="E73" s="4" t="s">
        <v>36</v>
      </c>
      <c r="F73" s="2" t="s">
        <v>78</v>
      </c>
      <c r="G73" s="2" t="s">
        <v>26</v>
      </c>
      <c r="H73" s="2">
        <v>41801333</v>
      </c>
      <c r="I73" s="2" t="s">
        <v>29</v>
      </c>
      <c r="J73" s="2" t="s">
        <v>47</v>
      </c>
      <c r="K73" s="2">
        <v>1102839402</v>
      </c>
      <c r="L73" s="2"/>
      <c r="M73" s="2" t="s">
        <v>260</v>
      </c>
      <c r="N73" s="2" t="s">
        <v>172</v>
      </c>
      <c r="O73" s="2">
        <v>293</v>
      </c>
      <c r="P73" s="2" t="s">
        <v>57</v>
      </c>
      <c r="Q73" s="2">
        <v>0</v>
      </c>
      <c r="R73" s="2">
        <v>0</v>
      </c>
      <c r="S73" s="1">
        <v>44243</v>
      </c>
      <c r="T73" s="1">
        <v>44538</v>
      </c>
      <c r="U73" s="1" t="s">
        <v>26</v>
      </c>
      <c r="V73" s="43">
        <v>97.952218430034137</v>
      </c>
      <c r="W73" s="2" t="s">
        <v>26</v>
      </c>
    </row>
    <row r="74" spans="1:23" ht="15.75" thickBot="1" x14ac:dyDescent="0.3">
      <c r="A74" s="23">
        <v>72</v>
      </c>
      <c r="B74" s="3">
        <v>75</v>
      </c>
      <c r="C74" s="1">
        <v>44251</v>
      </c>
      <c r="D74" s="6" t="s">
        <v>346</v>
      </c>
      <c r="E74" s="4" t="s">
        <v>36</v>
      </c>
      <c r="F74" s="2" t="s">
        <v>78</v>
      </c>
      <c r="G74" s="2" t="s">
        <v>26</v>
      </c>
      <c r="H74" s="2">
        <v>48833333</v>
      </c>
      <c r="I74" s="2" t="s">
        <v>29</v>
      </c>
      <c r="J74" s="2" t="s">
        <v>47</v>
      </c>
      <c r="K74" s="2">
        <v>52696128</v>
      </c>
      <c r="L74" s="2"/>
      <c r="M74" s="2" t="s">
        <v>261</v>
      </c>
      <c r="N74" s="2" t="s">
        <v>142</v>
      </c>
      <c r="O74" s="2">
        <v>293</v>
      </c>
      <c r="P74" s="2" t="s">
        <v>57</v>
      </c>
      <c r="Q74" s="2">
        <v>0</v>
      </c>
      <c r="R74" s="2">
        <v>0</v>
      </c>
      <c r="S74" s="1">
        <v>44252</v>
      </c>
      <c r="T74" s="1">
        <v>44547</v>
      </c>
      <c r="U74" s="1" t="s">
        <v>26</v>
      </c>
      <c r="V74" s="43">
        <v>94.88054607508532</v>
      </c>
      <c r="W74" s="2" t="s">
        <v>26</v>
      </c>
    </row>
    <row r="75" spans="1:23" ht="15.75" thickBot="1" x14ac:dyDescent="0.3">
      <c r="A75" s="23">
        <v>73</v>
      </c>
      <c r="B75" s="3">
        <v>76</v>
      </c>
      <c r="C75" s="1">
        <v>44239</v>
      </c>
      <c r="D75" s="6" t="s">
        <v>347</v>
      </c>
      <c r="E75" s="4" t="s">
        <v>36</v>
      </c>
      <c r="F75" s="2" t="s">
        <v>78</v>
      </c>
      <c r="G75" s="2" t="s">
        <v>26</v>
      </c>
      <c r="H75" s="2">
        <v>47407500</v>
      </c>
      <c r="I75" s="2" t="s">
        <v>29</v>
      </c>
      <c r="J75" s="2" t="s">
        <v>47</v>
      </c>
      <c r="K75" s="2">
        <v>1070011988</v>
      </c>
      <c r="L75" s="2"/>
      <c r="M75" s="2" t="s">
        <v>262</v>
      </c>
      <c r="N75" s="2" t="s">
        <v>181</v>
      </c>
      <c r="O75" s="2">
        <v>316</v>
      </c>
      <c r="P75" s="2" t="s">
        <v>57</v>
      </c>
      <c r="Q75" s="2">
        <v>0</v>
      </c>
      <c r="R75" s="2">
        <v>0</v>
      </c>
      <c r="S75" s="1">
        <v>44242</v>
      </c>
      <c r="T75" s="1">
        <v>44560</v>
      </c>
      <c r="U75" s="1" t="s">
        <v>26</v>
      </c>
      <c r="V75" s="43">
        <v>91.139240506329116</v>
      </c>
      <c r="W75" s="2" t="s">
        <v>26</v>
      </c>
    </row>
    <row r="76" spans="1:23" ht="15.75" thickBot="1" x14ac:dyDescent="0.3">
      <c r="A76" s="23">
        <v>74</v>
      </c>
      <c r="B76" s="3">
        <v>77</v>
      </c>
      <c r="C76" s="1">
        <v>44239</v>
      </c>
      <c r="D76" s="6" t="s">
        <v>348</v>
      </c>
      <c r="E76" s="4" t="s">
        <v>36</v>
      </c>
      <c r="F76" s="2" t="s">
        <v>78</v>
      </c>
      <c r="G76" s="2" t="s">
        <v>26</v>
      </c>
      <c r="H76" s="2">
        <v>48453333</v>
      </c>
      <c r="I76" s="2" t="s">
        <v>29</v>
      </c>
      <c r="J76" s="2" t="s">
        <v>47</v>
      </c>
      <c r="K76" s="2">
        <v>39535434</v>
      </c>
      <c r="L76" s="2"/>
      <c r="M76" s="2" t="s">
        <v>263</v>
      </c>
      <c r="N76" s="2" t="s">
        <v>184</v>
      </c>
      <c r="O76" s="2">
        <v>316</v>
      </c>
      <c r="P76" s="2" t="s">
        <v>57</v>
      </c>
      <c r="Q76" s="2">
        <v>0</v>
      </c>
      <c r="R76" s="2">
        <v>0</v>
      </c>
      <c r="S76" s="1">
        <v>44242</v>
      </c>
      <c r="T76" s="1">
        <v>44560</v>
      </c>
      <c r="U76" s="1" t="s">
        <v>26</v>
      </c>
      <c r="V76" s="43">
        <v>91.139240506329116</v>
      </c>
      <c r="W76" s="2" t="s">
        <v>26</v>
      </c>
    </row>
    <row r="77" spans="1:23" ht="15.75" thickBot="1" x14ac:dyDescent="0.3">
      <c r="A77" s="23">
        <v>75</v>
      </c>
      <c r="B77" s="3">
        <v>78</v>
      </c>
      <c r="C77" s="1">
        <v>44239</v>
      </c>
      <c r="D77" s="6" t="s">
        <v>349</v>
      </c>
      <c r="E77" s="4" t="s">
        <v>36</v>
      </c>
      <c r="F77" s="2" t="s">
        <v>78</v>
      </c>
      <c r="G77" s="2" t="s">
        <v>26</v>
      </c>
      <c r="H77" s="2">
        <v>47400000</v>
      </c>
      <c r="I77" s="2" t="s">
        <v>29</v>
      </c>
      <c r="J77" s="2" t="s">
        <v>47</v>
      </c>
      <c r="K77" s="2">
        <v>1032464952</v>
      </c>
      <c r="L77" s="2"/>
      <c r="M77" s="2" t="s">
        <v>264</v>
      </c>
      <c r="N77" s="2" t="s">
        <v>181</v>
      </c>
      <c r="O77" s="2">
        <v>316</v>
      </c>
      <c r="P77" s="2" t="s">
        <v>57</v>
      </c>
      <c r="Q77" s="2">
        <v>0</v>
      </c>
      <c r="R77" s="2">
        <v>0</v>
      </c>
      <c r="S77" s="1">
        <v>44242</v>
      </c>
      <c r="T77" s="1">
        <v>44560</v>
      </c>
      <c r="U77" s="1" t="s">
        <v>26</v>
      </c>
      <c r="V77" s="43">
        <v>91.139240506329116</v>
      </c>
      <c r="W77" s="2" t="s">
        <v>26</v>
      </c>
    </row>
    <row r="78" spans="1:23" ht="15.75" thickBot="1" x14ac:dyDescent="0.3">
      <c r="A78" s="23">
        <v>76</v>
      </c>
      <c r="B78" s="3">
        <v>79</v>
      </c>
      <c r="C78" s="1">
        <v>44239</v>
      </c>
      <c r="D78" s="6" t="s">
        <v>350</v>
      </c>
      <c r="E78" s="4" t="s">
        <v>36</v>
      </c>
      <c r="F78" s="2" t="s">
        <v>78</v>
      </c>
      <c r="G78" s="2" t="s">
        <v>26</v>
      </c>
      <c r="H78" s="2">
        <v>44950000</v>
      </c>
      <c r="I78" s="2" t="s">
        <v>29</v>
      </c>
      <c r="J78" s="2" t="s">
        <v>47</v>
      </c>
      <c r="K78" s="2">
        <v>4479554</v>
      </c>
      <c r="L78" s="2"/>
      <c r="M78" s="2" t="s">
        <v>265</v>
      </c>
      <c r="N78" s="2" t="s">
        <v>157</v>
      </c>
      <c r="O78" s="2">
        <v>310</v>
      </c>
      <c r="P78" s="2" t="s">
        <v>57</v>
      </c>
      <c r="Q78" s="2">
        <v>0</v>
      </c>
      <c r="R78" s="2">
        <v>0</v>
      </c>
      <c r="S78" s="1">
        <v>44242</v>
      </c>
      <c r="T78" s="1">
        <v>44554</v>
      </c>
      <c r="U78" s="1" t="s">
        <v>26</v>
      </c>
      <c r="V78" s="43">
        <v>92.903225806451616</v>
      </c>
      <c r="W78" s="2" t="s">
        <v>26</v>
      </c>
    </row>
    <row r="79" spans="1:23" ht="15.75" thickBot="1" x14ac:dyDescent="0.3">
      <c r="A79" s="23">
        <v>77</v>
      </c>
      <c r="B79" s="3">
        <v>80</v>
      </c>
      <c r="C79" s="1">
        <v>44239</v>
      </c>
      <c r="D79" s="6" t="s">
        <v>351</v>
      </c>
      <c r="E79" s="4" t="s">
        <v>36</v>
      </c>
      <c r="F79" s="2" t="s">
        <v>78</v>
      </c>
      <c r="G79" s="2" t="s">
        <v>26</v>
      </c>
      <c r="H79" s="2">
        <v>44240000</v>
      </c>
      <c r="I79" s="2" t="s">
        <v>29</v>
      </c>
      <c r="J79" s="2" t="s">
        <v>47</v>
      </c>
      <c r="K79" s="2">
        <v>1016021834</v>
      </c>
      <c r="L79" s="2"/>
      <c r="M79" s="2" t="s">
        <v>266</v>
      </c>
      <c r="N79" s="2" t="s">
        <v>169</v>
      </c>
      <c r="O79" s="2">
        <v>316</v>
      </c>
      <c r="P79" s="2" t="s">
        <v>57</v>
      </c>
      <c r="Q79" s="2">
        <v>0</v>
      </c>
      <c r="R79" s="2">
        <v>0</v>
      </c>
      <c r="S79" s="1">
        <v>44242</v>
      </c>
      <c r="T79" s="1">
        <v>44560</v>
      </c>
      <c r="U79" s="1" t="s">
        <v>26</v>
      </c>
      <c r="V79" s="43">
        <v>91.139240506329116</v>
      </c>
      <c r="W79" s="2" t="s">
        <v>26</v>
      </c>
    </row>
    <row r="80" spans="1:23" ht="15.75" thickBot="1" x14ac:dyDescent="0.3">
      <c r="A80" s="23">
        <v>78</v>
      </c>
      <c r="B80" s="3">
        <v>81</v>
      </c>
      <c r="C80" s="1">
        <v>44239</v>
      </c>
      <c r="D80" s="6" t="s">
        <v>352</v>
      </c>
      <c r="E80" s="4" t="s">
        <v>36</v>
      </c>
      <c r="F80" s="2" t="s">
        <v>78</v>
      </c>
      <c r="G80" s="2" t="s">
        <v>26</v>
      </c>
      <c r="H80" s="2">
        <v>42420000</v>
      </c>
      <c r="I80" s="2" t="s">
        <v>29</v>
      </c>
      <c r="J80" s="2" t="s">
        <v>47</v>
      </c>
      <c r="K80" s="2">
        <v>22456732</v>
      </c>
      <c r="L80" s="2"/>
      <c r="M80" s="2" t="s">
        <v>267</v>
      </c>
      <c r="N80" s="2" t="s">
        <v>157</v>
      </c>
      <c r="O80" s="2">
        <v>303</v>
      </c>
      <c r="P80" s="2" t="s">
        <v>57</v>
      </c>
      <c r="Q80" s="2">
        <v>0</v>
      </c>
      <c r="R80" s="2">
        <v>0</v>
      </c>
      <c r="S80" s="1">
        <v>44242</v>
      </c>
      <c r="T80" s="1">
        <v>44547</v>
      </c>
      <c r="U80" s="1" t="s">
        <v>26</v>
      </c>
      <c r="V80" s="43">
        <v>95.049504950495049</v>
      </c>
      <c r="W80" s="2" t="s">
        <v>26</v>
      </c>
    </row>
    <row r="81" spans="1:23" ht="15.75" thickBot="1" x14ac:dyDescent="0.3">
      <c r="A81" s="23">
        <v>79</v>
      </c>
      <c r="B81" s="3">
        <v>82</v>
      </c>
      <c r="C81" s="1">
        <v>44239</v>
      </c>
      <c r="D81" s="6" t="s">
        <v>353</v>
      </c>
      <c r="E81" s="4" t="s">
        <v>36</v>
      </c>
      <c r="F81" s="2" t="s">
        <v>78</v>
      </c>
      <c r="G81" s="2" t="s">
        <v>26</v>
      </c>
      <c r="H81" s="2">
        <v>53166667</v>
      </c>
      <c r="I81" s="2" t="s">
        <v>29</v>
      </c>
      <c r="J81" s="2" t="s">
        <v>47</v>
      </c>
      <c r="K81" s="2">
        <v>52656892</v>
      </c>
      <c r="L81" s="2"/>
      <c r="M81" s="2" t="s">
        <v>268</v>
      </c>
      <c r="N81" s="2" t="s">
        <v>146</v>
      </c>
      <c r="O81" s="2">
        <v>319</v>
      </c>
      <c r="P81" s="2" t="s">
        <v>57</v>
      </c>
      <c r="Q81" s="2">
        <v>0</v>
      </c>
      <c r="R81" s="2">
        <v>0</v>
      </c>
      <c r="S81" s="1">
        <v>44239</v>
      </c>
      <c r="T81" s="1">
        <v>44560</v>
      </c>
      <c r="U81" s="1" t="s">
        <v>26</v>
      </c>
      <c r="V81" s="43">
        <v>91.222570532915356</v>
      </c>
      <c r="W81" s="2" t="s">
        <v>26</v>
      </c>
    </row>
    <row r="82" spans="1:23" ht="15.75" thickBot="1" x14ac:dyDescent="0.3">
      <c r="A82" s="23">
        <v>80</v>
      </c>
      <c r="B82" s="3">
        <v>83</v>
      </c>
      <c r="C82" s="1">
        <v>44249</v>
      </c>
      <c r="D82" s="6" t="s">
        <v>354</v>
      </c>
      <c r="E82" s="4" t="s">
        <v>36</v>
      </c>
      <c r="F82" s="2" t="s">
        <v>78</v>
      </c>
      <c r="G82" s="2" t="s">
        <v>26</v>
      </c>
      <c r="H82" s="2">
        <v>49280000</v>
      </c>
      <c r="I82" s="2" t="s">
        <v>29</v>
      </c>
      <c r="J82" s="2" t="s">
        <v>47</v>
      </c>
      <c r="K82" s="2">
        <v>52526950</v>
      </c>
      <c r="L82" s="2"/>
      <c r="M82" s="2" t="s">
        <v>269</v>
      </c>
      <c r="N82" s="2" t="s">
        <v>172</v>
      </c>
      <c r="O82" s="2">
        <v>308</v>
      </c>
      <c r="P82" s="2" t="s">
        <v>57</v>
      </c>
      <c r="Q82" s="2">
        <v>0</v>
      </c>
      <c r="R82" s="2">
        <v>0</v>
      </c>
      <c r="S82" s="1">
        <v>44250</v>
      </c>
      <c r="T82" s="1">
        <v>44560</v>
      </c>
      <c r="U82" s="1" t="s">
        <v>26</v>
      </c>
      <c r="V82" s="43">
        <v>90.909090909090907</v>
      </c>
      <c r="W82" s="2" t="s">
        <v>26</v>
      </c>
    </row>
    <row r="83" spans="1:23" ht="15.75" thickBot="1" x14ac:dyDescent="0.3">
      <c r="A83" s="23">
        <v>81</v>
      </c>
      <c r="B83" s="3">
        <v>84</v>
      </c>
      <c r="C83" s="1">
        <v>44239</v>
      </c>
      <c r="D83" s="6" t="s">
        <v>355</v>
      </c>
      <c r="E83" s="4" t="s">
        <v>36</v>
      </c>
      <c r="F83" s="2" t="s">
        <v>78</v>
      </c>
      <c r="G83" s="2" t="s">
        <v>26</v>
      </c>
      <c r="H83" s="2">
        <v>52920000</v>
      </c>
      <c r="I83" s="2" t="s">
        <v>29</v>
      </c>
      <c r="J83" s="2" t="s">
        <v>47</v>
      </c>
      <c r="K83" s="2">
        <v>52518456</v>
      </c>
      <c r="L83" s="2"/>
      <c r="M83" s="2" t="s">
        <v>270</v>
      </c>
      <c r="N83" s="2" t="s">
        <v>219</v>
      </c>
      <c r="O83" s="2">
        <v>315</v>
      </c>
      <c r="P83" s="2" t="s">
        <v>57</v>
      </c>
      <c r="Q83" s="2">
        <v>0</v>
      </c>
      <c r="R83" s="2">
        <v>0</v>
      </c>
      <c r="S83" s="1">
        <v>44243</v>
      </c>
      <c r="T83" s="1">
        <v>44560</v>
      </c>
      <c r="U83" s="1" t="s">
        <v>26</v>
      </c>
      <c r="V83" s="43">
        <v>91.111111111111114</v>
      </c>
      <c r="W83" s="2" t="s">
        <v>26</v>
      </c>
    </row>
    <row r="84" spans="1:23" ht="15.75" thickBot="1" x14ac:dyDescent="0.3">
      <c r="A84" s="23">
        <v>82</v>
      </c>
      <c r="B84" s="3">
        <v>86</v>
      </c>
      <c r="C84" s="1">
        <v>44242</v>
      </c>
      <c r="D84" s="6" t="s">
        <v>356</v>
      </c>
      <c r="E84" s="4" t="s">
        <v>36</v>
      </c>
      <c r="F84" s="2" t="s">
        <v>78</v>
      </c>
      <c r="G84" s="2" t="s">
        <v>26</v>
      </c>
      <c r="H84" s="2">
        <v>35350000</v>
      </c>
      <c r="I84" s="2" t="s">
        <v>29</v>
      </c>
      <c r="J84" s="2" t="s">
        <v>47</v>
      </c>
      <c r="K84" s="2">
        <v>1017231699</v>
      </c>
      <c r="L84" s="2"/>
      <c r="M84" s="2" t="s">
        <v>271</v>
      </c>
      <c r="N84" s="2" t="s">
        <v>146</v>
      </c>
      <c r="O84" s="2">
        <v>303</v>
      </c>
      <c r="P84" s="2" t="s">
        <v>57</v>
      </c>
      <c r="Q84" s="2">
        <v>0</v>
      </c>
      <c r="R84" s="2">
        <v>0</v>
      </c>
      <c r="S84" s="1">
        <v>44242</v>
      </c>
      <c r="T84" s="1">
        <v>44547</v>
      </c>
      <c r="U84" s="1" t="s">
        <v>26</v>
      </c>
      <c r="V84" s="43">
        <v>95.049504950495049</v>
      </c>
      <c r="W84" s="2" t="s">
        <v>26</v>
      </c>
    </row>
    <row r="85" spans="1:23" ht="15.75" thickBot="1" x14ac:dyDescent="0.3">
      <c r="A85" s="23">
        <v>83</v>
      </c>
      <c r="B85" s="3">
        <v>87</v>
      </c>
      <c r="C85" s="1">
        <v>44242</v>
      </c>
      <c r="D85" s="6" t="s">
        <v>357</v>
      </c>
      <c r="E85" s="4" t="s">
        <v>36</v>
      </c>
      <c r="F85" s="2" t="s">
        <v>78</v>
      </c>
      <c r="G85" s="2" t="s">
        <v>26</v>
      </c>
      <c r="H85" s="2">
        <v>46163744</v>
      </c>
      <c r="I85" s="2" t="s">
        <v>29</v>
      </c>
      <c r="J85" s="2" t="s">
        <v>47</v>
      </c>
      <c r="K85" s="2">
        <v>9847544</v>
      </c>
      <c r="L85" s="2"/>
      <c r="M85" s="2" t="s">
        <v>272</v>
      </c>
      <c r="N85" s="2" t="s">
        <v>169</v>
      </c>
      <c r="O85" s="2">
        <v>315</v>
      </c>
      <c r="P85" s="2" t="s">
        <v>57</v>
      </c>
      <c r="Q85" s="2">
        <v>0</v>
      </c>
      <c r="R85" s="2">
        <v>0</v>
      </c>
      <c r="S85" s="1">
        <v>44243</v>
      </c>
      <c r="T85" s="1">
        <v>44560</v>
      </c>
      <c r="U85" s="1" t="s">
        <v>26</v>
      </c>
      <c r="V85" s="43">
        <v>91.111111111111114</v>
      </c>
      <c r="W85" s="2" t="s">
        <v>26</v>
      </c>
    </row>
    <row r="86" spans="1:23" ht="15.75" thickBot="1" x14ac:dyDescent="0.3">
      <c r="A86" s="23">
        <v>84</v>
      </c>
      <c r="B86" s="3">
        <v>88</v>
      </c>
      <c r="C86" s="1">
        <v>44242</v>
      </c>
      <c r="D86" s="6" t="s">
        <v>358</v>
      </c>
      <c r="E86" s="4" t="s">
        <v>36</v>
      </c>
      <c r="F86" s="2" t="s">
        <v>78</v>
      </c>
      <c r="G86" s="2" t="s">
        <v>26</v>
      </c>
      <c r="H86" s="2">
        <v>32551333</v>
      </c>
      <c r="I86" s="2" t="s">
        <v>29</v>
      </c>
      <c r="J86" s="2" t="s">
        <v>47</v>
      </c>
      <c r="K86" s="2">
        <v>1054925191</v>
      </c>
      <c r="L86" s="2"/>
      <c r="M86" s="2" t="s">
        <v>273</v>
      </c>
      <c r="N86" s="2" t="s">
        <v>169</v>
      </c>
      <c r="O86" s="2">
        <v>314</v>
      </c>
      <c r="P86" s="2" t="s">
        <v>57</v>
      </c>
      <c r="Q86" s="2">
        <v>0</v>
      </c>
      <c r="R86" s="2">
        <v>0</v>
      </c>
      <c r="S86" s="1">
        <v>44244</v>
      </c>
      <c r="T86" s="1">
        <v>44560</v>
      </c>
      <c r="U86" s="1" t="s">
        <v>26</v>
      </c>
      <c r="V86" s="43">
        <v>91.082802547770697</v>
      </c>
      <c r="W86" s="2" t="s">
        <v>26</v>
      </c>
    </row>
    <row r="87" spans="1:23" ht="15.75" thickBot="1" x14ac:dyDescent="0.3">
      <c r="A87" s="23">
        <v>85</v>
      </c>
      <c r="B87" s="3">
        <v>89</v>
      </c>
      <c r="C87" s="1">
        <v>44242</v>
      </c>
      <c r="D87" s="6" t="s">
        <v>359</v>
      </c>
      <c r="E87" s="4" t="s">
        <v>36</v>
      </c>
      <c r="F87" s="2" t="s">
        <v>78</v>
      </c>
      <c r="G87" s="2" t="s">
        <v>26</v>
      </c>
      <c r="H87" s="2">
        <v>45300000</v>
      </c>
      <c r="I87" s="2" t="s">
        <v>29</v>
      </c>
      <c r="J87" s="2" t="s">
        <v>47</v>
      </c>
      <c r="K87" s="2">
        <v>1053853152</v>
      </c>
      <c r="L87" s="2"/>
      <c r="M87" s="2" t="s">
        <v>274</v>
      </c>
      <c r="N87" s="2" t="s">
        <v>141</v>
      </c>
      <c r="O87" s="2">
        <v>302</v>
      </c>
      <c r="P87" s="2" t="s">
        <v>57</v>
      </c>
      <c r="Q87" s="2">
        <v>0</v>
      </c>
      <c r="R87" s="2">
        <v>0</v>
      </c>
      <c r="S87" s="1">
        <v>44243</v>
      </c>
      <c r="T87" s="1">
        <v>44547</v>
      </c>
      <c r="U87" s="1" t="s">
        <v>26</v>
      </c>
      <c r="V87" s="43">
        <v>95.033112582781456</v>
      </c>
      <c r="W87" s="2" t="s">
        <v>26</v>
      </c>
    </row>
    <row r="88" spans="1:23" ht="15.75" thickBot="1" x14ac:dyDescent="0.3">
      <c r="A88" s="23">
        <v>86</v>
      </c>
      <c r="B88" s="3">
        <v>90</v>
      </c>
      <c r="C88" s="1">
        <v>44243</v>
      </c>
      <c r="D88" s="6" t="s">
        <v>360</v>
      </c>
      <c r="E88" s="4" t="s">
        <v>36</v>
      </c>
      <c r="F88" s="2" t="s">
        <v>78</v>
      </c>
      <c r="G88" s="2" t="s">
        <v>26</v>
      </c>
      <c r="H88" s="2">
        <v>50166667</v>
      </c>
      <c r="I88" s="2" t="s">
        <v>29</v>
      </c>
      <c r="J88" s="2" t="s">
        <v>47</v>
      </c>
      <c r="K88" s="2">
        <v>18777671</v>
      </c>
      <c r="L88" s="2"/>
      <c r="M88" s="2" t="s">
        <v>275</v>
      </c>
      <c r="N88" s="2" t="s">
        <v>236</v>
      </c>
      <c r="O88" s="2">
        <v>301</v>
      </c>
      <c r="P88" s="2" t="s">
        <v>57</v>
      </c>
      <c r="Q88" s="2">
        <v>0</v>
      </c>
      <c r="R88" s="2">
        <v>0</v>
      </c>
      <c r="S88" s="1">
        <v>44244</v>
      </c>
      <c r="T88" s="1">
        <v>44547</v>
      </c>
      <c r="U88" s="1" t="s">
        <v>26</v>
      </c>
      <c r="V88" s="43">
        <v>95.016611295681059</v>
      </c>
      <c r="W88" s="2" t="s">
        <v>26</v>
      </c>
    </row>
    <row r="89" spans="1:23" ht="15.75" thickBot="1" x14ac:dyDescent="0.3">
      <c r="A89" s="23">
        <v>87</v>
      </c>
      <c r="B89" s="3">
        <v>91</v>
      </c>
      <c r="C89" s="1">
        <v>44243</v>
      </c>
      <c r="D89" s="6" t="s">
        <v>361</v>
      </c>
      <c r="E89" s="4" t="s">
        <v>36</v>
      </c>
      <c r="F89" s="2" t="s">
        <v>78</v>
      </c>
      <c r="G89" s="2" t="s">
        <v>26</v>
      </c>
      <c r="H89" s="2">
        <v>73266667</v>
      </c>
      <c r="I89" s="2" t="s">
        <v>29</v>
      </c>
      <c r="J89" s="2" t="s">
        <v>47</v>
      </c>
      <c r="K89" s="2">
        <v>19213672</v>
      </c>
      <c r="L89" s="2"/>
      <c r="M89" s="2" t="s">
        <v>276</v>
      </c>
      <c r="N89" s="2" t="s">
        <v>169</v>
      </c>
      <c r="O89" s="2">
        <v>314</v>
      </c>
      <c r="P89" s="2" t="s">
        <v>57</v>
      </c>
      <c r="Q89" s="2">
        <v>0</v>
      </c>
      <c r="R89" s="2">
        <v>0</v>
      </c>
      <c r="S89" s="1">
        <v>44244</v>
      </c>
      <c r="T89" s="1">
        <v>44560</v>
      </c>
      <c r="U89" s="1" t="s">
        <v>26</v>
      </c>
      <c r="V89" s="43">
        <v>91.082802547770697</v>
      </c>
      <c r="W89" s="2" t="s">
        <v>26</v>
      </c>
    </row>
    <row r="90" spans="1:23" ht="15.75" thickBot="1" x14ac:dyDescent="0.3">
      <c r="A90" s="23">
        <v>88</v>
      </c>
      <c r="B90" s="3">
        <v>92</v>
      </c>
      <c r="C90" s="1">
        <v>44243</v>
      </c>
      <c r="D90" s="6" t="s">
        <v>362</v>
      </c>
      <c r="E90" s="4" t="s">
        <v>36</v>
      </c>
      <c r="F90" s="2" t="s">
        <v>78</v>
      </c>
      <c r="G90" s="2" t="s">
        <v>26</v>
      </c>
      <c r="H90" s="2">
        <v>41580000</v>
      </c>
      <c r="I90" s="2" t="s">
        <v>29</v>
      </c>
      <c r="J90" s="2" t="s">
        <v>47</v>
      </c>
      <c r="K90" s="2">
        <v>39687092</v>
      </c>
      <c r="L90" s="2"/>
      <c r="M90" s="2" t="s">
        <v>277</v>
      </c>
      <c r="N90" s="2" t="s">
        <v>169</v>
      </c>
      <c r="O90" s="2">
        <v>315</v>
      </c>
      <c r="P90" s="2" t="s">
        <v>57</v>
      </c>
      <c r="Q90" s="2">
        <v>0</v>
      </c>
      <c r="R90" s="2">
        <v>0</v>
      </c>
      <c r="S90" s="1">
        <v>44243</v>
      </c>
      <c r="T90" s="1">
        <v>44560</v>
      </c>
      <c r="U90" s="1" t="s">
        <v>26</v>
      </c>
      <c r="V90" s="43">
        <v>91.111111111111114</v>
      </c>
      <c r="W90" s="2" t="s">
        <v>26</v>
      </c>
    </row>
    <row r="91" spans="1:23" ht="15.75" thickBot="1" x14ac:dyDescent="0.3">
      <c r="A91" s="23">
        <v>89</v>
      </c>
      <c r="B91" s="3">
        <v>93</v>
      </c>
      <c r="C91" s="1">
        <v>44243</v>
      </c>
      <c r="D91" s="6" t="s">
        <v>363</v>
      </c>
      <c r="E91" s="4" t="s">
        <v>36</v>
      </c>
      <c r="F91" s="2" t="s">
        <v>78</v>
      </c>
      <c r="G91" s="2" t="s">
        <v>26</v>
      </c>
      <c r="H91" s="2">
        <v>48903750</v>
      </c>
      <c r="I91" s="2" t="s">
        <v>29</v>
      </c>
      <c r="J91" s="2" t="s">
        <v>47</v>
      </c>
      <c r="K91" s="2">
        <v>11185705</v>
      </c>
      <c r="L91" s="2"/>
      <c r="M91" s="2" t="s">
        <v>278</v>
      </c>
      <c r="N91" s="2" t="s">
        <v>169</v>
      </c>
      <c r="O91" s="2">
        <v>315</v>
      </c>
      <c r="P91" s="2" t="s">
        <v>57</v>
      </c>
      <c r="Q91" s="2">
        <v>0</v>
      </c>
      <c r="R91" s="2">
        <v>0</v>
      </c>
      <c r="S91" s="1">
        <v>44243</v>
      </c>
      <c r="T91" s="1">
        <v>44560</v>
      </c>
      <c r="U91" s="1" t="s">
        <v>26</v>
      </c>
      <c r="V91" s="43">
        <v>91.111111111111114</v>
      </c>
      <c r="W91" s="2" t="s">
        <v>26</v>
      </c>
    </row>
    <row r="92" spans="1:23" ht="15.75" thickBot="1" x14ac:dyDescent="0.3">
      <c r="A92" s="23">
        <v>90</v>
      </c>
      <c r="B92" s="3">
        <v>94</v>
      </c>
      <c r="C92" s="1">
        <v>44244</v>
      </c>
      <c r="D92" s="6" t="s">
        <v>364</v>
      </c>
      <c r="E92" s="4" t="s">
        <v>36</v>
      </c>
      <c r="F92" s="2" t="s">
        <v>78</v>
      </c>
      <c r="G92" s="2" t="s">
        <v>26</v>
      </c>
      <c r="H92" s="2">
        <v>50554000</v>
      </c>
      <c r="I92" s="2" t="s">
        <v>29</v>
      </c>
      <c r="J92" s="2" t="s">
        <v>47</v>
      </c>
      <c r="K92" s="2">
        <v>74378984</v>
      </c>
      <c r="L92" s="2"/>
      <c r="M92" s="2" t="s">
        <v>279</v>
      </c>
      <c r="N92" s="2" t="s">
        <v>280</v>
      </c>
      <c r="O92" s="2">
        <v>314</v>
      </c>
      <c r="P92" s="2" t="s">
        <v>57</v>
      </c>
      <c r="Q92" s="2">
        <v>0</v>
      </c>
      <c r="R92" s="2">
        <v>0</v>
      </c>
      <c r="S92" s="1">
        <v>44244</v>
      </c>
      <c r="T92" s="1">
        <v>44560</v>
      </c>
      <c r="U92" s="1" t="s">
        <v>26</v>
      </c>
      <c r="V92" s="43">
        <v>91.082802547770697</v>
      </c>
      <c r="W92" s="2" t="s">
        <v>26</v>
      </c>
    </row>
    <row r="93" spans="1:23" s="31" customFormat="1" ht="15.75" thickBot="1" x14ac:dyDescent="0.3">
      <c r="A93" s="25">
        <v>91</v>
      </c>
      <c r="B93" s="26">
        <v>95</v>
      </c>
      <c r="C93" s="27">
        <v>44243</v>
      </c>
      <c r="D93" s="29" t="s">
        <v>365</v>
      </c>
      <c r="E93" s="30" t="s">
        <v>36</v>
      </c>
      <c r="F93" s="28" t="s">
        <v>78</v>
      </c>
      <c r="G93" s="28" t="s">
        <v>26</v>
      </c>
      <c r="H93" s="28">
        <v>30000000</v>
      </c>
      <c r="I93" s="28" t="s">
        <v>29</v>
      </c>
      <c r="J93" s="28" t="s">
        <v>47</v>
      </c>
      <c r="K93" s="28">
        <v>39781158</v>
      </c>
      <c r="L93" s="28"/>
      <c r="M93" s="28" t="s">
        <v>281</v>
      </c>
      <c r="N93" s="28" t="s">
        <v>141</v>
      </c>
      <c r="O93" s="28">
        <v>180</v>
      </c>
      <c r="P93" s="28" t="s">
        <v>51</v>
      </c>
      <c r="Q93" s="28">
        <v>15000000</v>
      </c>
      <c r="R93" s="28">
        <v>90</v>
      </c>
      <c r="S93" s="27">
        <v>44243</v>
      </c>
      <c r="T93" s="27">
        <v>44517</v>
      </c>
      <c r="U93" s="27">
        <v>44517</v>
      </c>
      <c r="V93" s="56">
        <v>100</v>
      </c>
      <c r="W93" s="28" t="s">
        <v>563</v>
      </c>
    </row>
    <row r="94" spans="1:23" ht="15.75" thickBot="1" x14ac:dyDescent="0.3">
      <c r="A94" s="23">
        <v>92</v>
      </c>
      <c r="B94" s="3">
        <v>96</v>
      </c>
      <c r="C94" s="1">
        <v>44245</v>
      </c>
      <c r="D94" s="6" t="s">
        <v>366</v>
      </c>
      <c r="E94" s="4" t="s">
        <v>36</v>
      </c>
      <c r="F94" s="2" t="s">
        <v>78</v>
      </c>
      <c r="G94" s="2" t="s">
        <v>26</v>
      </c>
      <c r="H94" s="2">
        <v>52166667</v>
      </c>
      <c r="I94" s="2" t="s">
        <v>29</v>
      </c>
      <c r="J94" s="2" t="s">
        <v>47</v>
      </c>
      <c r="K94" s="2">
        <v>1152439154</v>
      </c>
      <c r="L94" s="2"/>
      <c r="M94" s="2" t="s">
        <v>282</v>
      </c>
      <c r="N94" s="2" t="s">
        <v>169</v>
      </c>
      <c r="O94" s="2">
        <v>313</v>
      </c>
      <c r="P94" s="2" t="s">
        <v>57</v>
      </c>
      <c r="Q94" s="2">
        <v>0</v>
      </c>
      <c r="R94" s="2">
        <v>0</v>
      </c>
      <c r="S94" s="1">
        <v>44245</v>
      </c>
      <c r="T94" s="1">
        <v>44560</v>
      </c>
      <c r="U94" s="1" t="s">
        <v>26</v>
      </c>
      <c r="V94" s="43">
        <v>91.054313099041522</v>
      </c>
      <c r="W94" s="2" t="s">
        <v>26</v>
      </c>
    </row>
    <row r="95" spans="1:23" ht="15.75" thickBot="1" x14ac:dyDescent="0.3">
      <c r="A95" s="23">
        <v>93</v>
      </c>
      <c r="B95" s="3">
        <v>97</v>
      </c>
      <c r="C95" s="1">
        <v>44246</v>
      </c>
      <c r="D95" s="6" t="s">
        <v>367</v>
      </c>
      <c r="E95" s="4" t="s">
        <v>36</v>
      </c>
      <c r="F95" s="2" t="s">
        <v>78</v>
      </c>
      <c r="G95" s="2" t="s">
        <v>26</v>
      </c>
      <c r="H95" s="2">
        <v>45846667</v>
      </c>
      <c r="I95" s="2" t="s">
        <v>29</v>
      </c>
      <c r="J95" s="2" t="s">
        <v>47</v>
      </c>
      <c r="K95" s="2">
        <v>1056370207</v>
      </c>
      <c r="L95" s="2"/>
      <c r="M95" s="2" t="s">
        <v>283</v>
      </c>
      <c r="N95" s="2" t="s">
        <v>146</v>
      </c>
      <c r="O95" s="2">
        <v>299</v>
      </c>
      <c r="P95" s="2" t="s">
        <v>57</v>
      </c>
      <c r="Q95" s="2">
        <v>0</v>
      </c>
      <c r="R95" s="2">
        <v>0</v>
      </c>
      <c r="S95" s="1">
        <v>44246</v>
      </c>
      <c r="T95" s="1">
        <v>44547</v>
      </c>
      <c r="U95" s="1" t="s">
        <v>26</v>
      </c>
      <c r="V95" s="43">
        <v>94.983277591973248</v>
      </c>
      <c r="W95" s="2" t="s">
        <v>26</v>
      </c>
    </row>
    <row r="96" spans="1:23" s="38" customFormat="1" ht="15.75" thickBot="1" x14ac:dyDescent="0.3">
      <c r="A96" s="32">
        <v>94</v>
      </c>
      <c r="B96" s="33">
        <v>98</v>
      </c>
      <c r="C96" s="34">
        <v>44245</v>
      </c>
      <c r="D96" s="36" t="s">
        <v>368</v>
      </c>
      <c r="E96" s="37" t="s">
        <v>36</v>
      </c>
      <c r="F96" s="35" t="s">
        <v>78</v>
      </c>
      <c r="G96" s="35" t="s">
        <v>26</v>
      </c>
      <c r="H96" s="35">
        <v>58240000</v>
      </c>
      <c r="I96" s="35" t="s">
        <v>29</v>
      </c>
      <c r="J96" s="35" t="s">
        <v>47</v>
      </c>
      <c r="K96" s="35">
        <v>70142748</v>
      </c>
      <c r="L96" s="35"/>
      <c r="M96" s="35" t="s">
        <v>284</v>
      </c>
      <c r="N96" s="35" t="s">
        <v>157</v>
      </c>
      <c r="O96" s="35">
        <v>70</v>
      </c>
      <c r="P96" s="35" t="s">
        <v>57</v>
      </c>
      <c r="Q96" s="35">
        <v>0</v>
      </c>
      <c r="R96" s="35">
        <v>0</v>
      </c>
      <c r="S96" s="34">
        <v>44246</v>
      </c>
      <c r="T96" s="34">
        <v>44314</v>
      </c>
      <c r="U96" s="34">
        <v>44314</v>
      </c>
      <c r="V96" s="44">
        <v>100</v>
      </c>
      <c r="W96" s="35" t="s">
        <v>524</v>
      </c>
    </row>
    <row r="97" spans="1:23" ht="15.75" thickBot="1" x14ac:dyDescent="0.3">
      <c r="A97" s="23">
        <v>95</v>
      </c>
      <c r="B97" s="3">
        <v>99</v>
      </c>
      <c r="C97" s="1">
        <v>44246</v>
      </c>
      <c r="D97" s="6" t="s">
        <v>369</v>
      </c>
      <c r="E97" s="4" t="s">
        <v>36</v>
      </c>
      <c r="F97" s="2" t="s">
        <v>78</v>
      </c>
      <c r="G97" s="2" t="s">
        <v>26</v>
      </c>
      <c r="H97" s="2">
        <v>47840000</v>
      </c>
      <c r="I97" s="2" t="s">
        <v>29</v>
      </c>
      <c r="J97" s="2" t="s">
        <v>47</v>
      </c>
      <c r="K97" s="2">
        <v>1053852621</v>
      </c>
      <c r="L97" s="2"/>
      <c r="M97" s="2" t="s">
        <v>285</v>
      </c>
      <c r="N97" s="2" t="s">
        <v>172</v>
      </c>
      <c r="O97" s="2">
        <v>312</v>
      </c>
      <c r="P97" s="2" t="s">
        <v>57</v>
      </c>
      <c r="Q97" s="2">
        <v>0</v>
      </c>
      <c r="R97" s="2">
        <v>0</v>
      </c>
      <c r="S97" s="1">
        <v>44246</v>
      </c>
      <c r="T97" s="1">
        <v>44560</v>
      </c>
      <c r="U97" s="1" t="s">
        <v>26</v>
      </c>
      <c r="V97" s="43">
        <v>91.025641025641022</v>
      </c>
      <c r="W97" s="2" t="s">
        <v>26</v>
      </c>
    </row>
    <row r="98" spans="1:23" ht="15.75" thickBot="1" x14ac:dyDescent="0.3">
      <c r="A98" s="23">
        <v>96</v>
      </c>
      <c r="B98" s="3">
        <v>100</v>
      </c>
      <c r="C98" s="1">
        <v>44244</v>
      </c>
      <c r="D98" s="6" t="s">
        <v>362</v>
      </c>
      <c r="E98" s="4" t="s">
        <v>36</v>
      </c>
      <c r="F98" s="2" t="s">
        <v>78</v>
      </c>
      <c r="G98" s="2" t="s">
        <v>26</v>
      </c>
      <c r="H98" s="2">
        <v>42255000</v>
      </c>
      <c r="I98" s="2" t="s">
        <v>29</v>
      </c>
      <c r="J98" s="2" t="s">
        <v>47</v>
      </c>
      <c r="K98" s="2">
        <v>1088244027</v>
      </c>
      <c r="L98" s="2"/>
      <c r="M98" s="2" t="s">
        <v>286</v>
      </c>
      <c r="N98" s="2" t="s">
        <v>169</v>
      </c>
      <c r="O98" s="2">
        <v>313</v>
      </c>
      <c r="P98" s="2" t="s">
        <v>57</v>
      </c>
      <c r="Q98" s="2">
        <v>0</v>
      </c>
      <c r="R98" s="2">
        <v>0</v>
      </c>
      <c r="S98" s="1">
        <v>44245</v>
      </c>
      <c r="T98" s="1">
        <v>44560</v>
      </c>
      <c r="U98" s="1" t="s">
        <v>26</v>
      </c>
      <c r="V98" s="43">
        <v>91.054313099041522</v>
      </c>
      <c r="W98" s="2" t="s">
        <v>26</v>
      </c>
    </row>
    <row r="99" spans="1:23" ht="15.75" thickBot="1" x14ac:dyDescent="0.3">
      <c r="A99" s="23">
        <v>97</v>
      </c>
      <c r="B99" s="3">
        <v>101</v>
      </c>
      <c r="C99" s="1">
        <v>44245</v>
      </c>
      <c r="D99" s="6" t="s">
        <v>370</v>
      </c>
      <c r="E99" s="4" t="s">
        <v>36</v>
      </c>
      <c r="F99" s="2" t="s">
        <v>78</v>
      </c>
      <c r="G99" s="2" t="s">
        <v>26</v>
      </c>
      <c r="H99" s="2">
        <v>47993333</v>
      </c>
      <c r="I99" s="2" t="s">
        <v>29</v>
      </c>
      <c r="J99" s="2" t="s">
        <v>47</v>
      </c>
      <c r="K99" s="2">
        <v>43289983</v>
      </c>
      <c r="L99" s="2"/>
      <c r="M99" s="2" t="s">
        <v>287</v>
      </c>
      <c r="N99" s="2" t="s">
        <v>280</v>
      </c>
      <c r="O99" s="2">
        <v>313</v>
      </c>
      <c r="P99" s="2" t="s">
        <v>57</v>
      </c>
      <c r="Q99" s="2">
        <v>0</v>
      </c>
      <c r="R99" s="2">
        <v>0</v>
      </c>
      <c r="S99" s="1">
        <v>44245</v>
      </c>
      <c r="T99" s="1">
        <v>44560</v>
      </c>
      <c r="U99" s="1" t="s">
        <v>26</v>
      </c>
      <c r="V99" s="43">
        <v>91.054313099041522</v>
      </c>
      <c r="W99" s="2" t="s">
        <v>26</v>
      </c>
    </row>
    <row r="100" spans="1:23" s="42" customFormat="1" ht="15.75" thickBot="1" x14ac:dyDescent="0.3">
      <c r="A100" s="23">
        <v>98</v>
      </c>
      <c r="B100" s="12">
        <v>103</v>
      </c>
      <c r="C100" s="14">
        <v>44245</v>
      </c>
      <c r="D100" s="46" t="s">
        <v>371</v>
      </c>
      <c r="E100" s="47" t="s">
        <v>36</v>
      </c>
      <c r="F100" s="13" t="s">
        <v>78</v>
      </c>
      <c r="G100" s="13" t="s">
        <v>26</v>
      </c>
      <c r="H100" s="13">
        <v>67816667</v>
      </c>
      <c r="I100" s="13" t="s">
        <v>29</v>
      </c>
      <c r="J100" s="13" t="s">
        <v>47</v>
      </c>
      <c r="K100" s="13">
        <v>52499546</v>
      </c>
      <c r="L100" s="13"/>
      <c r="M100" s="13" t="s">
        <v>288</v>
      </c>
      <c r="N100" s="13" t="s">
        <v>164</v>
      </c>
      <c r="O100" s="13">
        <v>313</v>
      </c>
      <c r="P100" s="13" t="s">
        <v>57</v>
      </c>
      <c r="Q100" s="13">
        <v>0</v>
      </c>
      <c r="R100" s="13">
        <v>0</v>
      </c>
      <c r="S100" s="14">
        <v>44245</v>
      </c>
      <c r="T100" s="14">
        <v>44560</v>
      </c>
      <c r="U100" s="1" t="s">
        <v>26</v>
      </c>
      <c r="V100" s="43">
        <v>91.054313099041522</v>
      </c>
      <c r="W100" s="2" t="s">
        <v>26</v>
      </c>
    </row>
    <row r="101" spans="1:23" ht="15.75" thickBot="1" x14ac:dyDescent="0.3">
      <c r="A101" s="23">
        <v>99</v>
      </c>
      <c r="B101" s="3">
        <v>104</v>
      </c>
      <c r="C101" s="1">
        <v>44245</v>
      </c>
      <c r="D101" s="6" t="s">
        <v>372</v>
      </c>
      <c r="E101" s="4" t="s">
        <v>36</v>
      </c>
      <c r="F101" s="2" t="s">
        <v>78</v>
      </c>
      <c r="G101" s="2" t="s">
        <v>26</v>
      </c>
      <c r="H101" s="2">
        <v>39646667</v>
      </c>
      <c r="I101" s="2" t="s">
        <v>29</v>
      </c>
      <c r="J101" s="2" t="s">
        <v>47</v>
      </c>
      <c r="K101" s="2">
        <v>1069154064</v>
      </c>
      <c r="L101" s="2"/>
      <c r="M101" s="2" t="s">
        <v>289</v>
      </c>
      <c r="N101" s="2" t="s">
        <v>157</v>
      </c>
      <c r="O101" s="2">
        <v>313</v>
      </c>
      <c r="P101" s="2" t="s">
        <v>57</v>
      </c>
      <c r="Q101" s="2">
        <v>0</v>
      </c>
      <c r="R101" s="2">
        <v>0</v>
      </c>
      <c r="S101" s="1">
        <v>44245</v>
      </c>
      <c r="T101" s="1">
        <v>44560</v>
      </c>
      <c r="U101" s="1" t="s">
        <v>26</v>
      </c>
      <c r="V101" s="43">
        <v>91.054313099041522</v>
      </c>
      <c r="W101" s="2" t="s">
        <v>26</v>
      </c>
    </row>
    <row r="102" spans="1:23" ht="15.75" thickBot="1" x14ac:dyDescent="0.3">
      <c r="A102" s="23">
        <v>100</v>
      </c>
      <c r="B102" s="3">
        <v>105</v>
      </c>
      <c r="C102" s="1">
        <v>44246</v>
      </c>
      <c r="D102" s="6" t="s">
        <v>373</v>
      </c>
      <c r="E102" s="4" t="s">
        <v>36</v>
      </c>
      <c r="F102" s="2" t="s">
        <v>78</v>
      </c>
      <c r="G102" s="2" t="s">
        <v>26</v>
      </c>
      <c r="H102" s="2">
        <v>46350000</v>
      </c>
      <c r="I102" s="2" t="s">
        <v>29</v>
      </c>
      <c r="J102" s="2" t="s">
        <v>47</v>
      </c>
      <c r="K102" s="2">
        <v>42657690</v>
      </c>
      <c r="L102" s="2"/>
      <c r="M102" s="2" t="s">
        <v>290</v>
      </c>
      <c r="N102" s="2" t="s">
        <v>184</v>
      </c>
      <c r="O102" s="2">
        <v>309</v>
      </c>
      <c r="P102" s="2" t="s">
        <v>57</v>
      </c>
      <c r="Q102" s="2">
        <v>0</v>
      </c>
      <c r="R102" s="2">
        <v>0</v>
      </c>
      <c r="S102" s="1">
        <v>44249</v>
      </c>
      <c r="T102" s="1">
        <v>44560</v>
      </c>
      <c r="U102" s="1" t="s">
        <v>26</v>
      </c>
      <c r="V102" s="43">
        <v>90.938511326860834</v>
      </c>
      <c r="W102" s="2" t="s">
        <v>26</v>
      </c>
    </row>
    <row r="103" spans="1:23" ht="15.75" thickBot="1" x14ac:dyDescent="0.3">
      <c r="A103" s="23">
        <v>101</v>
      </c>
      <c r="B103" s="3">
        <v>107</v>
      </c>
      <c r="C103" s="1">
        <v>44246</v>
      </c>
      <c r="D103" s="6" t="s">
        <v>374</v>
      </c>
      <c r="E103" s="4" t="s">
        <v>36</v>
      </c>
      <c r="F103" s="2" t="s">
        <v>78</v>
      </c>
      <c r="G103" s="2" t="s">
        <v>26</v>
      </c>
      <c r="H103" s="2">
        <v>42420000</v>
      </c>
      <c r="I103" s="2" t="s">
        <v>29</v>
      </c>
      <c r="J103" s="2" t="s">
        <v>47</v>
      </c>
      <c r="K103" s="2">
        <v>86083104</v>
      </c>
      <c r="L103" s="2"/>
      <c r="M103" s="2" t="s">
        <v>291</v>
      </c>
      <c r="N103" s="2" t="s">
        <v>157</v>
      </c>
      <c r="O103" s="2">
        <v>303</v>
      </c>
      <c r="P103" s="2" t="s">
        <v>57</v>
      </c>
      <c r="Q103" s="2">
        <v>0</v>
      </c>
      <c r="R103" s="2">
        <v>0</v>
      </c>
      <c r="S103" s="1">
        <v>44251</v>
      </c>
      <c r="T103" s="1">
        <v>44554</v>
      </c>
      <c r="U103" s="1" t="s">
        <v>26</v>
      </c>
      <c r="V103" s="43">
        <v>92.079207920792086</v>
      </c>
      <c r="W103" s="2" t="s">
        <v>26</v>
      </c>
    </row>
    <row r="104" spans="1:23" ht="15.75" thickBot="1" x14ac:dyDescent="0.3">
      <c r="A104" s="23">
        <v>102</v>
      </c>
      <c r="B104" s="3">
        <v>108</v>
      </c>
      <c r="C104" s="1">
        <v>44246</v>
      </c>
      <c r="D104" s="6" t="s">
        <v>375</v>
      </c>
      <c r="E104" s="4" t="s">
        <v>36</v>
      </c>
      <c r="F104" s="2" t="s">
        <v>78</v>
      </c>
      <c r="G104" s="2" t="s">
        <v>26</v>
      </c>
      <c r="H104" s="2">
        <v>30900000</v>
      </c>
      <c r="I104" s="2" t="s">
        <v>29</v>
      </c>
      <c r="J104" s="2" t="s">
        <v>47</v>
      </c>
      <c r="K104" s="2">
        <v>1000832331</v>
      </c>
      <c r="L104" s="2"/>
      <c r="M104" s="2" t="s">
        <v>292</v>
      </c>
      <c r="N104" s="2" t="s">
        <v>184</v>
      </c>
      <c r="O104" s="2">
        <v>309</v>
      </c>
      <c r="P104" s="2" t="s">
        <v>57</v>
      </c>
      <c r="Q104" s="2">
        <v>0</v>
      </c>
      <c r="R104" s="2">
        <v>0</v>
      </c>
      <c r="S104" s="1">
        <v>44249</v>
      </c>
      <c r="T104" s="1">
        <v>44560</v>
      </c>
      <c r="U104" s="1" t="s">
        <v>26</v>
      </c>
      <c r="V104" s="43">
        <v>90.938511326860834</v>
      </c>
      <c r="W104" s="2" t="s">
        <v>26</v>
      </c>
    </row>
    <row r="105" spans="1:23" ht="15.75" thickBot="1" x14ac:dyDescent="0.3">
      <c r="A105" s="23">
        <v>103</v>
      </c>
      <c r="B105" s="3">
        <v>109</v>
      </c>
      <c r="C105" s="1">
        <v>44246</v>
      </c>
      <c r="D105" s="6" t="s">
        <v>376</v>
      </c>
      <c r="E105" s="4" t="s">
        <v>36</v>
      </c>
      <c r="F105" s="2" t="s">
        <v>78</v>
      </c>
      <c r="G105" s="2" t="s">
        <v>26</v>
      </c>
      <c r="H105" s="2">
        <v>47380000</v>
      </c>
      <c r="I105" s="2" t="s">
        <v>29</v>
      </c>
      <c r="J105" s="2" t="s">
        <v>47</v>
      </c>
      <c r="K105" s="2">
        <v>1053779753</v>
      </c>
      <c r="L105" s="2"/>
      <c r="M105" s="2" t="s">
        <v>293</v>
      </c>
      <c r="N105" s="2" t="s">
        <v>169</v>
      </c>
      <c r="O105" s="2">
        <v>309</v>
      </c>
      <c r="P105" s="2" t="s">
        <v>57</v>
      </c>
      <c r="Q105" s="2">
        <v>0</v>
      </c>
      <c r="R105" s="2">
        <v>0</v>
      </c>
      <c r="S105" s="1">
        <v>44249</v>
      </c>
      <c r="T105" s="1">
        <v>44560</v>
      </c>
      <c r="U105" s="1" t="s">
        <v>26</v>
      </c>
      <c r="V105" s="43">
        <v>90.938511326860834</v>
      </c>
      <c r="W105" s="2" t="s">
        <v>26</v>
      </c>
    </row>
    <row r="106" spans="1:23" ht="15.75" thickBot="1" x14ac:dyDescent="0.3">
      <c r="A106" s="23">
        <v>104</v>
      </c>
      <c r="B106" s="3">
        <v>110</v>
      </c>
      <c r="C106" s="1">
        <v>44249</v>
      </c>
      <c r="D106" s="6" t="s">
        <v>377</v>
      </c>
      <c r="E106" s="4" t="s">
        <v>36</v>
      </c>
      <c r="F106" s="2" t="s">
        <v>78</v>
      </c>
      <c r="G106" s="2" t="s">
        <v>26</v>
      </c>
      <c r="H106" s="2">
        <v>29500000</v>
      </c>
      <c r="I106" s="2" t="s">
        <v>29</v>
      </c>
      <c r="J106" s="2" t="s">
        <v>47</v>
      </c>
      <c r="K106" s="2">
        <v>52426152</v>
      </c>
      <c r="L106" s="2"/>
      <c r="M106" s="2" t="s">
        <v>294</v>
      </c>
      <c r="N106" s="2" t="s">
        <v>146</v>
      </c>
      <c r="O106" s="2">
        <v>295</v>
      </c>
      <c r="P106" s="2" t="s">
        <v>57</v>
      </c>
      <c r="Q106" s="2">
        <v>0</v>
      </c>
      <c r="R106" s="2">
        <v>0</v>
      </c>
      <c r="S106" s="1">
        <v>44250</v>
      </c>
      <c r="T106" s="1">
        <v>44547</v>
      </c>
      <c r="U106" s="1" t="s">
        <v>26</v>
      </c>
      <c r="V106" s="43">
        <v>94.915254237288138</v>
      </c>
      <c r="W106" s="2" t="s">
        <v>26</v>
      </c>
    </row>
    <row r="107" spans="1:23" ht="15.75" thickBot="1" x14ac:dyDescent="0.3">
      <c r="A107" s="23">
        <v>105</v>
      </c>
      <c r="B107" s="3">
        <v>112</v>
      </c>
      <c r="C107" s="1">
        <v>44249</v>
      </c>
      <c r="D107" s="6" t="s">
        <v>378</v>
      </c>
      <c r="E107" s="4" t="s">
        <v>36</v>
      </c>
      <c r="F107" s="2" t="s">
        <v>78</v>
      </c>
      <c r="G107" s="2" t="s">
        <v>26</v>
      </c>
      <c r="H107" s="2">
        <v>39333333</v>
      </c>
      <c r="I107" s="2" t="s">
        <v>29</v>
      </c>
      <c r="J107" s="2" t="s">
        <v>47</v>
      </c>
      <c r="K107" s="2">
        <v>1055918544</v>
      </c>
      <c r="L107" s="2"/>
      <c r="M107" s="2" t="s">
        <v>295</v>
      </c>
      <c r="N107" s="2" t="s">
        <v>280</v>
      </c>
      <c r="O107" s="2">
        <v>295</v>
      </c>
      <c r="P107" s="2" t="s">
        <v>57</v>
      </c>
      <c r="Q107" s="2">
        <v>0</v>
      </c>
      <c r="R107" s="2">
        <v>0</v>
      </c>
      <c r="S107" s="1">
        <v>44250</v>
      </c>
      <c r="T107" s="1">
        <v>44547</v>
      </c>
      <c r="U107" s="1" t="s">
        <v>26</v>
      </c>
      <c r="V107" s="43">
        <v>94.915254237288138</v>
      </c>
      <c r="W107" s="2" t="s">
        <v>26</v>
      </c>
    </row>
    <row r="108" spans="1:23" ht="15.75" thickBot="1" x14ac:dyDescent="0.3">
      <c r="A108" s="23">
        <v>106</v>
      </c>
      <c r="B108" s="3">
        <v>113</v>
      </c>
      <c r="C108" s="1">
        <v>44249</v>
      </c>
      <c r="D108" s="6" t="s">
        <v>379</v>
      </c>
      <c r="E108" s="4" t="s">
        <v>36</v>
      </c>
      <c r="F108" s="2" t="s">
        <v>78</v>
      </c>
      <c r="G108" s="2" t="s">
        <v>26</v>
      </c>
      <c r="H108" s="2">
        <v>39333333</v>
      </c>
      <c r="I108" s="2" t="s">
        <v>29</v>
      </c>
      <c r="J108" s="2" t="s">
        <v>47</v>
      </c>
      <c r="K108" s="2">
        <v>1053824892</v>
      </c>
      <c r="L108" s="2"/>
      <c r="M108" s="2" t="s">
        <v>296</v>
      </c>
      <c r="N108" s="2" t="s">
        <v>280</v>
      </c>
      <c r="O108" s="2">
        <v>295</v>
      </c>
      <c r="P108" s="2" t="s">
        <v>57</v>
      </c>
      <c r="Q108" s="2">
        <v>0</v>
      </c>
      <c r="R108" s="2">
        <v>0</v>
      </c>
      <c r="S108" s="1">
        <v>44250</v>
      </c>
      <c r="T108" s="1">
        <v>44547</v>
      </c>
      <c r="U108" s="1" t="s">
        <v>26</v>
      </c>
      <c r="V108" s="43">
        <v>94.915254237288138</v>
      </c>
      <c r="W108" s="2" t="s">
        <v>26</v>
      </c>
    </row>
    <row r="109" spans="1:23" ht="15.75" thickBot="1" x14ac:dyDescent="0.3">
      <c r="A109" s="23">
        <v>107</v>
      </c>
      <c r="B109" s="3">
        <v>114</v>
      </c>
      <c r="C109" s="1">
        <v>44252</v>
      </c>
      <c r="D109" s="6" t="s">
        <v>380</v>
      </c>
      <c r="E109" s="4" t="s">
        <v>36</v>
      </c>
      <c r="F109" s="2" t="s">
        <v>78</v>
      </c>
      <c r="G109" s="2" t="s">
        <v>26</v>
      </c>
      <c r="H109" s="2">
        <v>44370000</v>
      </c>
      <c r="I109" s="2" t="s">
        <v>29</v>
      </c>
      <c r="J109" s="2" t="s">
        <v>47</v>
      </c>
      <c r="K109" s="2">
        <v>37514319</v>
      </c>
      <c r="L109" s="2"/>
      <c r="M109" s="2" t="s">
        <v>297</v>
      </c>
      <c r="N109" s="2" t="s">
        <v>157</v>
      </c>
      <c r="O109" s="2">
        <v>306</v>
      </c>
      <c r="P109" s="2" t="s">
        <v>57</v>
      </c>
      <c r="Q109" s="2">
        <v>0</v>
      </c>
      <c r="R109" s="2">
        <v>0</v>
      </c>
      <c r="S109" s="1">
        <v>44252</v>
      </c>
      <c r="T109" s="1">
        <v>44560</v>
      </c>
      <c r="U109" s="1" t="s">
        <v>26</v>
      </c>
      <c r="V109" s="43">
        <v>90.849673202614383</v>
      </c>
      <c r="W109" s="2" t="s">
        <v>26</v>
      </c>
    </row>
    <row r="110" spans="1:23" ht="15.75" thickBot="1" x14ac:dyDescent="0.3">
      <c r="A110" s="23">
        <v>108</v>
      </c>
      <c r="B110" s="3">
        <v>115</v>
      </c>
      <c r="C110" s="1">
        <v>44250</v>
      </c>
      <c r="D110" s="6" t="s">
        <v>381</v>
      </c>
      <c r="E110" s="4" t="s">
        <v>36</v>
      </c>
      <c r="F110" s="2" t="s">
        <v>78</v>
      </c>
      <c r="G110" s="2" t="s">
        <v>26</v>
      </c>
      <c r="H110" s="2">
        <v>42980000</v>
      </c>
      <c r="I110" s="2" t="s">
        <v>29</v>
      </c>
      <c r="J110" s="2" t="s">
        <v>47</v>
      </c>
      <c r="K110" s="2">
        <v>52770411</v>
      </c>
      <c r="L110" s="2"/>
      <c r="M110" s="2" t="s">
        <v>298</v>
      </c>
      <c r="N110" s="2" t="s">
        <v>172</v>
      </c>
      <c r="O110" s="2">
        <v>307</v>
      </c>
      <c r="P110" s="2" t="s">
        <v>57</v>
      </c>
      <c r="Q110" s="2">
        <v>0</v>
      </c>
      <c r="R110" s="2">
        <v>0</v>
      </c>
      <c r="S110" s="1">
        <v>44251</v>
      </c>
      <c r="T110" s="1">
        <v>44560</v>
      </c>
      <c r="U110" s="1" t="s">
        <v>26</v>
      </c>
      <c r="V110" s="43">
        <v>90.879478827361567</v>
      </c>
      <c r="W110" s="2" t="s">
        <v>26</v>
      </c>
    </row>
    <row r="111" spans="1:23" ht="15.75" thickBot="1" x14ac:dyDescent="0.3">
      <c r="A111" s="23">
        <v>109</v>
      </c>
      <c r="B111" s="3">
        <v>116</v>
      </c>
      <c r="C111" s="1">
        <v>44250</v>
      </c>
      <c r="D111" s="6" t="s">
        <v>381</v>
      </c>
      <c r="E111" s="4" t="s">
        <v>36</v>
      </c>
      <c r="F111" s="2" t="s">
        <v>78</v>
      </c>
      <c r="G111" s="2" t="s">
        <v>26</v>
      </c>
      <c r="H111" s="2">
        <v>40319333</v>
      </c>
      <c r="I111" s="2" t="s">
        <v>29</v>
      </c>
      <c r="J111" s="2" t="s">
        <v>47</v>
      </c>
      <c r="K111" s="2">
        <v>1071868547</v>
      </c>
      <c r="L111" s="2"/>
      <c r="M111" s="2" t="s">
        <v>299</v>
      </c>
      <c r="N111" s="2" t="s">
        <v>172</v>
      </c>
      <c r="O111" s="2">
        <v>307</v>
      </c>
      <c r="P111" s="2" t="s">
        <v>57</v>
      </c>
      <c r="Q111" s="2">
        <v>0</v>
      </c>
      <c r="R111" s="2">
        <v>0</v>
      </c>
      <c r="S111" s="1">
        <v>44251</v>
      </c>
      <c r="T111" s="1">
        <v>44560</v>
      </c>
      <c r="U111" s="1" t="s">
        <v>26</v>
      </c>
      <c r="V111" s="43">
        <v>90.879478827361567</v>
      </c>
      <c r="W111" s="2" t="s">
        <v>26</v>
      </c>
    </row>
    <row r="112" spans="1:23" ht="15.75" thickBot="1" x14ac:dyDescent="0.3">
      <c r="A112" s="23">
        <v>110</v>
      </c>
      <c r="B112" s="3">
        <v>117</v>
      </c>
      <c r="C112" s="1">
        <v>44250</v>
      </c>
      <c r="D112" s="6" t="s">
        <v>382</v>
      </c>
      <c r="E112" s="4" t="s">
        <v>36</v>
      </c>
      <c r="F112" s="2" t="s">
        <v>78</v>
      </c>
      <c r="G112" s="2" t="s">
        <v>26</v>
      </c>
      <c r="H112" s="2">
        <v>35700000</v>
      </c>
      <c r="I112" s="2" t="s">
        <v>29</v>
      </c>
      <c r="J112" s="2" t="s">
        <v>47</v>
      </c>
      <c r="K112" s="2">
        <v>8472023</v>
      </c>
      <c r="L112" s="2"/>
      <c r="M112" s="2" t="s">
        <v>300</v>
      </c>
      <c r="N112" s="2" t="s">
        <v>184</v>
      </c>
      <c r="O112" s="2">
        <v>306</v>
      </c>
      <c r="P112" s="2" t="s">
        <v>57</v>
      </c>
      <c r="Q112" s="2">
        <v>0</v>
      </c>
      <c r="R112" s="2">
        <v>0</v>
      </c>
      <c r="S112" s="1">
        <v>44252</v>
      </c>
      <c r="T112" s="1">
        <v>44560</v>
      </c>
      <c r="U112" s="1" t="s">
        <v>26</v>
      </c>
      <c r="V112" s="43">
        <v>90.849673202614383</v>
      </c>
      <c r="W112" s="2" t="s">
        <v>26</v>
      </c>
    </row>
    <row r="113" spans="1:222" ht="15.75" thickBot="1" x14ac:dyDescent="0.3">
      <c r="A113" s="23">
        <v>111</v>
      </c>
      <c r="B113" s="3">
        <v>118</v>
      </c>
      <c r="C113" s="1">
        <v>44250</v>
      </c>
      <c r="D113" s="6" t="s">
        <v>383</v>
      </c>
      <c r="E113" s="4" t="s">
        <v>36</v>
      </c>
      <c r="F113" s="2" t="s">
        <v>78</v>
      </c>
      <c r="G113" s="2" t="s">
        <v>26</v>
      </c>
      <c r="H113" s="2">
        <v>54236667</v>
      </c>
      <c r="I113" s="2" t="s">
        <v>29</v>
      </c>
      <c r="J113" s="2" t="s">
        <v>47</v>
      </c>
      <c r="K113" s="2">
        <v>43430465</v>
      </c>
      <c r="L113" s="2"/>
      <c r="M113" s="2" t="s">
        <v>301</v>
      </c>
      <c r="N113" s="2" t="s">
        <v>254</v>
      </c>
      <c r="O113" s="2">
        <v>307</v>
      </c>
      <c r="P113" s="2" t="s">
        <v>57</v>
      </c>
      <c r="Q113" s="2">
        <v>0</v>
      </c>
      <c r="R113" s="2">
        <v>0</v>
      </c>
      <c r="S113" s="1">
        <v>44251</v>
      </c>
      <c r="T113" s="1">
        <v>44560</v>
      </c>
      <c r="U113" s="1" t="s">
        <v>26</v>
      </c>
      <c r="V113" s="43">
        <v>90.879478827361567</v>
      </c>
      <c r="W113" s="2" t="s">
        <v>26</v>
      </c>
    </row>
    <row r="114" spans="1:222" s="7" customFormat="1" ht="15.75" thickBot="1" x14ac:dyDescent="0.3">
      <c r="A114" s="23">
        <v>112</v>
      </c>
      <c r="B114" s="3">
        <v>128</v>
      </c>
      <c r="C114" s="1">
        <v>44251</v>
      </c>
      <c r="D114" s="6" t="s">
        <v>357</v>
      </c>
      <c r="E114" s="4" t="s">
        <v>36</v>
      </c>
      <c r="F114" s="2" t="s">
        <v>78</v>
      </c>
      <c r="G114" s="2" t="s">
        <v>26</v>
      </c>
      <c r="H114" s="2">
        <v>34680000</v>
      </c>
      <c r="I114" s="2" t="s">
        <v>29</v>
      </c>
      <c r="J114" s="2" t="s">
        <v>47</v>
      </c>
      <c r="K114" s="2">
        <v>1032493447</v>
      </c>
      <c r="L114" s="2"/>
      <c r="M114" s="2" t="s">
        <v>305</v>
      </c>
      <c r="N114" s="2" t="s">
        <v>169</v>
      </c>
      <c r="O114" s="2">
        <v>306</v>
      </c>
      <c r="P114" s="2" t="s">
        <v>57</v>
      </c>
      <c r="Q114" s="2">
        <v>0</v>
      </c>
      <c r="R114" s="2">
        <v>0</v>
      </c>
      <c r="S114" s="1">
        <v>44252</v>
      </c>
      <c r="T114" s="1">
        <v>44560</v>
      </c>
      <c r="U114" s="1"/>
      <c r="V114" s="43">
        <v>90.849673202614383</v>
      </c>
      <c r="W114" s="2"/>
    </row>
    <row r="115" spans="1:222" ht="15.75" thickBot="1" x14ac:dyDescent="0.3">
      <c r="A115" s="23">
        <v>113</v>
      </c>
      <c r="B115" s="3">
        <v>129</v>
      </c>
      <c r="C115" s="1">
        <v>44251</v>
      </c>
      <c r="D115" s="6" t="s">
        <v>384</v>
      </c>
      <c r="E115" s="4" t="s">
        <v>36</v>
      </c>
      <c r="F115" s="2" t="s">
        <v>78</v>
      </c>
      <c r="G115" s="2" t="s">
        <v>26</v>
      </c>
      <c r="H115" s="2">
        <v>42534000</v>
      </c>
      <c r="I115" s="2" t="s">
        <v>29</v>
      </c>
      <c r="J115" s="2" t="s">
        <v>47</v>
      </c>
      <c r="K115" s="2">
        <v>1049604691</v>
      </c>
      <c r="L115" s="2"/>
      <c r="M115" s="2" t="s">
        <v>302</v>
      </c>
      <c r="N115" s="2" t="s">
        <v>169</v>
      </c>
      <c r="O115" s="2">
        <v>306</v>
      </c>
      <c r="P115" s="2" t="s">
        <v>57</v>
      </c>
      <c r="Q115" s="2">
        <v>0</v>
      </c>
      <c r="R115" s="2">
        <v>0</v>
      </c>
      <c r="S115" s="1">
        <v>44252</v>
      </c>
      <c r="T115" s="1">
        <v>44560</v>
      </c>
      <c r="U115" s="1" t="s">
        <v>26</v>
      </c>
      <c r="V115" s="43">
        <v>90.849673202614383</v>
      </c>
      <c r="W115" s="2" t="s">
        <v>26</v>
      </c>
    </row>
    <row r="116" spans="1:222" ht="15.75" thickBot="1" x14ac:dyDescent="0.3">
      <c r="A116" s="23">
        <v>114</v>
      </c>
      <c r="B116" s="3">
        <v>130</v>
      </c>
      <c r="C116" s="1">
        <v>44251</v>
      </c>
      <c r="D116" s="6" t="s">
        <v>385</v>
      </c>
      <c r="E116" s="4" t="s">
        <v>36</v>
      </c>
      <c r="F116" s="2" t="s">
        <v>78</v>
      </c>
      <c r="G116" s="2" t="s">
        <v>26</v>
      </c>
      <c r="H116" s="2">
        <v>42840000</v>
      </c>
      <c r="I116" s="2" t="s">
        <v>29</v>
      </c>
      <c r="J116" s="2" t="s">
        <v>47</v>
      </c>
      <c r="K116" s="2">
        <v>1057784545</v>
      </c>
      <c r="L116" s="2"/>
      <c r="M116" s="2" t="s">
        <v>303</v>
      </c>
      <c r="N116" s="2" t="s">
        <v>254</v>
      </c>
      <c r="O116" s="2">
        <v>306</v>
      </c>
      <c r="P116" s="2" t="s">
        <v>57</v>
      </c>
      <c r="Q116" s="2">
        <v>0</v>
      </c>
      <c r="R116" s="2">
        <v>0</v>
      </c>
      <c r="S116" s="1">
        <v>44252</v>
      </c>
      <c r="T116" s="1">
        <v>44560</v>
      </c>
      <c r="U116" s="1" t="s">
        <v>26</v>
      </c>
      <c r="V116" s="43">
        <v>90.849673202614383</v>
      </c>
      <c r="W116" s="2" t="s">
        <v>26</v>
      </c>
    </row>
    <row r="117" spans="1:222" ht="15.75" thickBot="1" x14ac:dyDescent="0.3">
      <c r="A117" s="23">
        <v>115</v>
      </c>
      <c r="B117" s="3">
        <v>131</v>
      </c>
      <c r="C117" s="1">
        <v>44251</v>
      </c>
      <c r="D117" s="6" t="s">
        <v>216</v>
      </c>
      <c r="E117" s="4" t="s">
        <v>36</v>
      </c>
      <c r="F117" s="2" t="s">
        <v>78</v>
      </c>
      <c r="G117" s="2" t="s">
        <v>26</v>
      </c>
      <c r="H117" s="2">
        <v>61200000</v>
      </c>
      <c r="I117" s="2" t="s">
        <v>29</v>
      </c>
      <c r="J117" s="2" t="s">
        <v>47</v>
      </c>
      <c r="K117" s="2">
        <v>75094980</v>
      </c>
      <c r="L117" s="2"/>
      <c r="M117" s="2" t="s">
        <v>304</v>
      </c>
      <c r="N117" s="2" t="s">
        <v>169</v>
      </c>
      <c r="O117" s="2">
        <v>306</v>
      </c>
      <c r="P117" s="2" t="s">
        <v>57</v>
      </c>
      <c r="Q117" s="2">
        <v>0</v>
      </c>
      <c r="R117" s="2">
        <v>0</v>
      </c>
      <c r="S117" s="1">
        <v>44252</v>
      </c>
      <c r="T117" s="1">
        <v>44560</v>
      </c>
      <c r="U117" s="1" t="s">
        <v>26</v>
      </c>
      <c r="V117" s="43">
        <v>90.849673202614383</v>
      </c>
      <c r="W117" s="2" t="s">
        <v>26</v>
      </c>
    </row>
    <row r="118" spans="1:222" s="8" customFormat="1" ht="15.75" thickBot="1" x14ac:dyDescent="0.3">
      <c r="A118" s="23">
        <v>116</v>
      </c>
      <c r="B118" s="12">
        <v>102</v>
      </c>
      <c r="C118" s="1">
        <v>44263</v>
      </c>
      <c r="D118" s="6" t="s">
        <v>386</v>
      </c>
      <c r="E118" s="4" t="s">
        <v>36</v>
      </c>
      <c r="F118" s="2" t="s">
        <v>78</v>
      </c>
      <c r="G118" s="2" t="s">
        <v>26</v>
      </c>
      <c r="H118" s="2">
        <v>33600000</v>
      </c>
      <c r="I118" s="2" t="s">
        <v>29</v>
      </c>
      <c r="J118" s="2" t="s">
        <v>47</v>
      </c>
      <c r="K118" s="2">
        <v>51931817</v>
      </c>
      <c r="L118" s="2"/>
      <c r="M118" s="2" t="s">
        <v>387</v>
      </c>
      <c r="N118" s="2" t="s">
        <v>280</v>
      </c>
      <c r="O118" s="13">
        <v>280</v>
      </c>
      <c r="P118" s="2" t="s">
        <v>57</v>
      </c>
      <c r="Q118" s="2">
        <v>0</v>
      </c>
      <c r="R118" s="2">
        <v>0</v>
      </c>
      <c r="S118" s="14">
        <v>44263</v>
      </c>
      <c r="T118" s="1">
        <v>44547</v>
      </c>
      <c r="U118" s="1" t="s">
        <v>26</v>
      </c>
      <c r="V118" s="43">
        <v>95.357142857142861</v>
      </c>
      <c r="W118" s="2" t="s">
        <v>26</v>
      </c>
    </row>
    <row r="119" spans="1:222" s="8" customFormat="1" ht="15.75" thickBot="1" x14ac:dyDescent="0.3">
      <c r="A119" s="23">
        <v>117</v>
      </c>
      <c r="B119" s="3">
        <v>111</v>
      </c>
      <c r="C119" s="1">
        <v>44257</v>
      </c>
      <c r="D119" s="6" t="s">
        <v>388</v>
      </c>
      <c r="E119" s="4" t="s">
        <v>36</v>
      </c>
      <c r="F119" s="2" t="s">
        <v>78</v>
      </c>
      <c r="G119" s="2" t="s">
        <v>26</v>
      </c>
      <c r="H119" s="2">
        <v>44850000</v>
      </c>
      <c r="I119" s="2" t="s">
        <v>29</v>
      </c>
      <c r="J119" s="2" t="s">
        <v>47</v>
      </c>
      <c r="K119" s="2">
        <v>1066741459</v>
      </c>
      <c r="L119" s="2"/>
      <c r="M119" s="2" t="s">
        <v>389</v>
      </c>
      <c r="N119" s="2" t="s">
        <v>184</v>
      </c>
      <c r="O119" s="2">
        <v>299</v>
      </c>
      <c r="P119" s="2" t="s">
        <v>57</v>
      </c>
      <c r="Q119" s="2">
        <v>0</v>
      </c>
      <c r="R119" s="2">
        <v>0</v>
      </c>
      <c r="S119" s="1">
        <v>44257</v>
      </c>
      <c r="T119" s="1">
        <v>44560</v>
      </c>
      <c r="U119" s="1" t="s">
        <v>26</v>
      </c>
      <c r="V119" s="43">
        <v>91.304347826086953</v>
      </c>
      <c r="W119" s="2" t="s">
        <v>26</v>
      </c>
    </row>
    <row r="120" spans="1:222" s="8" customFormat="1" ht="15.75" thickBot="1" x14ac:dyDescent="0.3">
      <c r="A120" s="23">
        <v>118</v>
      </c>
      <c r="B120" s="3">
        <v>119</v>
      </c>
      <c r="C120" s="1">
        <v>44260</v>
      </c>
      <c r="D120" s="6" t="s">
        <v>390</v>
      </c>
      <c r="E120" s="4" t="s">
        <v>36</v>
      </c>
      <c r="F120" s="2" t="s">
        <v>78</v>
      </c>
      <c r="G120" s="2" t="s">
        <v>26</v>
      </c>
      <c r="H120" s="2">
        <v>39466667</v>
      </c>
      <c r="I120" s="2" t="s">
        <v>29</v>
      </c>
      <c r="J120" s="2" t="s">
        <v>47</v>
      </c>
      <c r="K120" s="2">
        <v>98703289</v>
      </c>
      <c r="L120" s="2"/>
      <c r="M120" s="2" t="s">
        <v>391</v>
      </c>
      <c r="N120" s="2" t="s">
        <v>184</v>
      </c>
      <c r="O120" s="2">
        <v>296</v>
      </c>
      <c r="P120" s="2" t="s">
        <v>57</v>
      </c>
      <c r="Q120" s="2">
        <v>0</v>
      </c>
      <c r="R120" s="2">
        <v>0</v>
      </c>
      <c r="S120" s="1">
        <v>44260</v>
      </c>
      <c r="T120" s="1">
        <v>44560</v>
      </c>
      <c r="U120" s="1" t="s">
        <v>26</v>
      </c>
      <c r="V120" s="43">
        <v>91.21621621621621</v>
      </c>
      <c r="W120" s="2" t="s">
        <v>26</v>
      </c>
    </row>
    <row r="121" spans="1:222" s="8" customFormat="1" ht="15.75" thickBot="1" x14ac:dyDescent="0.3">
      <c r="A121" s="23">
        <v>119</v>
      </c>
      <c r="B121" s="3">
        <v>120</v>
      </c>
      <c r="C121" s="1">
        <v>44265</v>
      </c>
      <c r="D121" s="6" t="s">
        <v>392</v>
      </c>
      <c r="E121" s="4" t="s">
        <v>36</v>
      </c>
      <c r="F121" s="2" t="s">
        <v>78</v>
      </c>
      <c r="G121" s="2" t="s">
        <v>26</v>
      </c>
      <c r="H121" s="2">
        <v>36860000</v>
      </c>
      <c r="I121" s="2" t="s">
        <v>29</v>
      </c>
      <c r="J121" s="2" t="s">
        <v>47</v>
      </c>
      <c r="K121" s="2">
        <v>1016089600</v>
      </c>
      <c r="L121" s="2"/>
      <c r="M121" s="2" t="s">
        <v>393</v>
      </c>
      <c r="N121" s="2" t="s">
        <v>254</v>
      </c>
      <c r="O121" s="2">
        <v>291</v>
      </c>
      <c r="P121" s="2" t="s">
        <v>57</v>
      </c>
      <c r="Q121" s="2">
        <v>0</v>
      </c>
      <c r="R121" s="2">
        <v>0</v>
      </c>
      <c r="S121" s="1">
        <v>44265</v>
      </c>
      <c r="T121" s="1">
        <v>44560</v>
      </c>
      <c r="U121" s="1" t="s">
        <v>26</v>
      </c>
      <c r="V121" s="43">
        <v>91.065292096219935</v>
      </c>
      <c r="W121" s="2" t="s">
        <v>26</v>
      </c>
    </row>
    <row r="122" spans="1:222" s="8" customFormat="1" ht="15.75" thickBot="1" x14ac:dyDescent="0.3">
      <c r="A122" s="23">
        <v>120</v>
      </c>
      <c r="B122" s="3">
        <v>121</v>
      </c>
      <c r="C122" s="1">
        <v>44266</v>
      </c>
      <c r="D122" s="6" t="s">
        <v>394</v>
      </c>
      <c r="E122" s="4" t="s">
        <v>36</v>
      </c>
      <c r="F122" s="2" t="s">
        <v>78</v>
      </c>
      <c r="G122" s="2" t="s">
        <v>26</v>
      </c>
      <c r="H122" s="2">
        <v>38666667</v>
      </c>
      <c r="I122" s="2" t="s">
        <v>29</v>
      </c>
      <c r="J122" s="2" t="s">
        <v>47</v>
      </c>
      <c r="K122" s="2">
        <v>40031376</v>
      </c>
      <c r="L122" s="2"/>
      <c r="M122" s="2" t="s">
        <v>395</v>
      </c>
      <c r="N122" s="2" t="s">
        <v>254</v>
      </c>
      <c r="O122" s="2">
        <v>290</v>
      </c>
      <c r="P122" s="2" t="s">
        <v>57</v>
      </c>
      <c r="Q122" s="2">
        <v>0</v>
      </c>
      <c r="R122" s="2">
        <v>0</v>
      </c>
      <c r="S122" s="1">
        <v>44266</v>
      </c>
      <c r="T122" s="1">
        <v>44560</v>
      </c>
      <c r="U122" s="1" t="s">
        <v>26</v>
      </c>
      <c r="V122" s="43">
        <v>91.034482758620697</v>
      </c>
      <c r="W122" s="2" t="s">
        <v>26</v>
      </c>
    </row>
    <row r="123" spans="1:222" s="8" customFormat="1" ht="15.75" thickBot="1" x14ac:dyDescent="0.3">
      <c r="A123" s="23">
        <v>121</v>
      </c>
      <c r="B123" s="3">
        <v>123</v>
      </c>
      <c r="C123" s="1">
        <v>44257</v>
      </c>
      <c r="D123" s="6" t="s">
        <v>396</v>
      </c>
      <c r="E123" s="4" t="s">
        <v>36</v>
      </c>
      <c r="F123" s="2" t="s">
        <v>78</v>
      </c>
      <c r="G123" s="2" t="s">
        <v>26</v>
      </c>
      <c r="H123" s="2">
        <v>41860000</v>
      </c>
      <c r="I123" s="2" t="s">
        <v>29</v>
      </c>
      <c r="J123" s="2" t="s">
        <v>47</v>
      </c>
      <c r="K123" s="2">
        <v>1054556559</v>
      </c>
      <c r="L123" s="2"/>
      <c r="M123" s="2" t="s">
        <v>397</v>
      </c>
      <c r="N123" s="2" t="s">
        <v>172</v>
      </c>
      <c r="O123" s="2">
        <v>299</v>
      </c>
      <c r="P123" s="2" t="s">
        <v>57</v>
      </c>
      <c r="Q123" s="2">
        <v>0</v>
      </c>
      <c r="R123" s="2">
        <v>0</v>
      </c>
      <c r="S123" s="1">
        <v>44257</v>
      </c>
      <c r="T123" s="1">
        <v>44560</v>
      </c>
      <c r="U123" s="1" t="s">
        <v>26</v>
      </c>
      <c r="V123" s="43">
        <v>91.304347826086953</v>
      </c>
      <c r="W123" s="2" t="s">
        <v>26</v>
      </c>
    </row>
    <row r="124" spans="1:222" s="38" customFormat="1" ht="15.75" thickBot="1" x14ac:dyDescent="0.3">
      <c r="A124" s="32">
        <v>122</v>
      </c>
      <c r="B124" s="33">
        <v>124</v>
      </c>
      <c r="C124" s="34">
        <v>44259</v>
      </c>
      <c r="D124" s="36" t="s">
        <v>398</v>
      </c>
      <c r="E124" s="37" t="s">
        <v>36</v>
      </c>
      <c r="F124" s="35" t="s">
        <v>78</v>
      </c>
      <c r="G124" s="35" t="s">
        <v>26</v>
      </c>
      <c r="H124" s="35">
        <v>21830000</v>
      </c>
      <c r="I124" s="35" t="s">
        <v>29</v>
      </c>
      <c r="J124" s="35" t="s">
        <v>47</v>
      </c>
      <c r="K124" s="35">
        <v>43287628</v>
      </c>
      <c r="L124" s="35"/>
      <c r="M124" s="35" t="s">
        <v>399</v>
      </c>
      <c r="N124" s="35" t="s">
        <v>169</v>
      </c>
      <c r="O124" s="35">
        <v>177</v>
      </c>
      <c r="P124" s="35" t="s">
        <v>57</v>
      </c>
      <c r="Q124" s="35">
        <v>0</v>
      </c>
      <c r="R124" s="35">
        <v>0</v>
      </c>
      <c r="S124" s="34">
        <v>44259</v>
      </c>
      <c r="T124" s="34">
        <v>44439</v>
      </c>
      <c r="U124" s="34">
        <v>44439</v>
      </c>
      <c r="V124" s="44">
        <v>100</v>
      </c>
      <c r="W124" s="35" t="s">
        <v>562</v>
      </c>
    </row>
    <row r="125" spans="1:222" s="8" customFormat="1" ht="15.75" thickBot="1" x14ac:dyDescent="0.3">
      <c r="A125" s="23">
        <v>123</v>
      </c>
      <c r="B125" s="3">
        <v>125</v>
      </c>
      <c r="C125" s="1">
        <v>44252</v>
      </c>
      <c r="D125" s="6" t="s">
        <v>400</v>
      </c>
      <c r="E125" s="4" t="s">
        <v>36</v>
      </c>
      <c r="F125" s="2" t="s">
        <v>78</v>
      </c>
      <c r="G125" s="2" t="s">
        <v>26</v>
      </c>
      <c r="H125" s="2">
        <v>38266667</v>
      </c>
      <c r="I125" s="2" t="s">
        <v>29</v>
      </c>
      <c r="J125" s="2" t="s">
        <v>47</v>
      </c>
      <c r="K125" s="2">
        <v>1010210117</v>
      </c>
      <c r="L125" s="2"/>
      <c r="M125" s="2" t="s">
        <v>401</v>
      </c>
      <c r="N125" s="2" t="s">
        <v>142</v>
      </c>
      <c r="O125" s="2">
        <v>287</v>
      </c>
      <c r="P125" s="2" t="s">
        <v>57</v>
      </c>
      <c r="Q125" s="2">
        <v>0</v>
      </c>
      <c r="R125" s="2">
        <v>0</v>
      </c>
      <c r="S125" s="1">
        <v>44256</v>
      </c>
      <c r="T125" s="1">
        <v>44547</v>
      </c>
      <c r="U125" s="1" t="s">
        <v>26</v>
      </c>
      <c r="V125" s="43">
        <v>95.470383275261327</v>
      </c>
      <c r="W125" s="2" t="s">
        <v>26</v>
      </c>
    </row>
    <row r="126" spans="1:222" s="42" customFormat="1" ht="15.75" thickBot="1" x14ac:dyDescent="0.3">
      <c r="A126" s="45">
        <v>124</v>
      </c>
      <c r="B126" s="12">
        <v>126</v>
      </c>
      <c r="C126" s="14">
        <v>44252</v>
      </c>
      <c r="D126" s="46" t="s">
        <v>402</v>
      </c>
      <c r="E126" s="47" t="s">
        <v>36</v>
      </c>
      <c r="F126" s="13" t="s">
        <v>78</v>
      </c>
      <c r="G126" s="13" t="s">
        <v>26</v>
      </c>
      <c r="H126" s="13">
        <v>42000000</v>
      </c>
      <c r="I126" s="13" t="s">
        <v>29</v>
      </c>
      <c r="J126" s="13" t="s">
        <v>47</v>
      </c>
      <c r="K126" s="13">
        <v>10004589</v>
      </c>
      <c r="L126" s="13"/>
      <c r="M126" s="13" t="s">
        <v>403</v>
      </c>
      <c r="N126" s="13" t="s">
        <v>172</v>
      </c>
      <c r="O126" s="13">
        <v>300</v>
      </c>
      <c r="P126" s="13" t="s">
        <v>57</v>
      </c>
      <c r="Q126" s="13">
        <v>0</v>
      </c>
      <c r="R126" s="13">
        <v>0</v>
      </c>
      <c r="S126" s="14">
        <v>44256</v>
      </c>
      <c r="T126" s="14">
        <v>44560</v>
      </c>
      <c r="U126" s="1" t="s">
        <v>26</v>
      </c>
      <c r="V126" s="43">
        <v>91.333333333333329</v>
      </c>
      <c r="W126" s="2" t="s">
        <v>26</v>
      </c>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c r="FP126" s="38"/>
      <c r="FQ126" s="38"/>
      <c r="FR126" s="38"/>
      <c r="FS126" s="38"/>
      <c r="FT126" s="38"/>
      <c r="FU126" s="38"/>
      <c r="FV126" s="38"/>
      <c r="FW126" s="38"/>
      <c r="FX126" s="38"/>
      <c r="FY126" s="38"/>
      <c r="FZ126" s="38"/>
      <c r="GA126" s="38"/>
      <c r="GB126" s="38"/>
      <c r="GC126" s="38"/>
      <c r="GD126" s="38"/>
      <c r="GE126" s="38"/>
      <c r="GF126" s="38"/>
      <c r="GG126" s="38"/>
      <c r="GH126" s="38"/>
      <c r="GI126" s="38"/>
      <c r="GJ126" s="38"/>
      <c r="GK126" s="38"/>
      <c r="GL126" s="38"/>
      <c r="GM126" s="38"/>
      <c r="GN126" s="38"/>
      <c r="GO126" s="38"/>
      <c r="GP126" s="38"/>
      <c r="GQ126" s="38"/>
      <c r="GR126" s="38"/>
      <c r="GS126" s="38"/>
      <c r="GT126" s="38"/>
      <c r="GU126" s="38"/>
      <c r="GV126" s="38"/>
      <c r="GW126" s="38"/>
      <c r="GX126" s="38"/>
      <c r="GY126" s="38"/>
      <c r="GZ126" s="38"/>
      <c r="HA126" s="38"/>
      <c r="HB126" s="38"/>
      <c r="HC126" s="38"/>
      <c r="HD126" s="38"/>
      <c r="HE126" s="38"/>
      <c r="HF126" s="38"/>
      <c r="HG126" s="38"/>
      <c r="HH126" s="38"/>
      <c r="HI126" s="38"/>
      <c r="HJ126" s="38"/>
      <c r="HK126" s="38"/>
      <c r="HL126" s="38"/>
      <c r="HM126" s="38"/>
      <c r="HN126" s="38"/>
    </row>
    <row r="127" spans="1:222" s="8" customFormat="1" ht="15.75" thickBot="1" x14ac:dyDescent="0.3">
      <c r="A127" s="23">
        <v>125</v>
      </c>
      <c r="B127" s="3">
        <v>127</v>
      </c>
      <c r="C127" s="1">
        <v>44252</v>
      </c>
      <c r="D127" s="6" t="s">
        <v>404</v>
      </c>
      <c r="E127" s="4" t="s">
        <v>36</v>
      </c>
      <c r="F127" s="2" t="s">
        <v>78</v>
      </c>
      <c r="G127" s="2" t="s">
        <v>26</v>
      </c>
      <c r="H127" s="2">
        <v>69766667</v>
      </c>
      <c r="I127" s="2" t="s">
        <v>29</v>
      </c>
      <c r="J127" s="2" t="s">
        <v>47</v>
      </c>
      <c r="K127" s="2">
        <v>3187629</v>
      </c>
      <c r="L127" s="2"/>
      <c r="M127" s="2" t="s">
        <v>405</v>
      </c>
      <c r="N127" s="2" t="s">
        <v>181</v>
      </c>
      <c r="O127" s="2">
        <v>299</v>
      </c>
      <c r="P127" s="2" t="s">
        <v>57</v>
      </c>
      <c r="Q127" s="2">
        <v>0</v>
      </c>
      <c r="R127" s="2">
        <v>0</v>
      </c>
      <c r="S127" s="1">
        <v>44257</v>
      </c>
      <c r="T127" s="1">
        <v>44560</v>
      </c>
      <c r="U127" s="1" t="s">
        <v>26</v>
      </c>
      <c r="V127" s="43">
        <v>91.304347826086953</v>
      </c>
      <c r="W127" s="2" t="s">
        <v>26</v>
      </c>
    </row>
    <row r="128" spans="1:222" s="8" customFormat="1" ht="15.75" thickBot="1" x14ac:dyDescent="0.3">
      <c r="A128" s="23">
        <v>126</v>
      </c>
      <c r="B128" s="3">
        <v>132</v>
      </c>
      <c r="C128" s="1">
        <v>44253</v>
      </c>
      <c r="D128" s="6" t="s">
        <v>406</v>
      </c>
      <c r="E128" s="4" t="s">
        <v>36</v>
      </c>
      <c r="F128" s="2" t="s">
        <v>78</v>
      </c>
      <c r="G128" s="2" t="s">
        <v>26</v>
      </c>
      <c r="H128" s="2">
        <v>40312340</v>
      </c>
      <c r="I128" s="2" t="s">
        <v>29</v>
      </c>
      <c r="J128" s="2" t="s">
        <v>47</v>
      </c>
      <c r="K128" s="2">
        <v>1014260659</v>
      </c>
      <c r="L128" s="2"/>
      <c r="M128" s="2" t="s">
        <v>407</v>
      </c>
      <c r="N128" s="2" t="s">
        <v>169</v>
      </c>
      <c r="O128" s="2">
        <v>300</v>
      </c>
      <c r="P128" s="2" t="s">
        <v>57</v>
      </c>
      <c r="Q128" s="2">
        <v>0</v>
      </c>
      <c r="R128" s="2">
        <v>0</v>
      </c>
      <c r="S128" s="1">
        <v>44256</v>
      </c>
      <c r="T128" s="1">
        <v>44560</v>
      </c>
      <c r="U128" s="1" t="s">
        <v>26</v>
      </c>
      <c r="V128" s="43">
        <v>91.333333333333329</v>
      </c>
      <c r="W128" s="2" t="s">
        <v>26</v>
      </c>
    </row>
    <row r="129" spans="1:23" s="17" customFormat="1" ht="15.75" thickBot="1" x14ac:dyDescent="0.3">
      <c r="A129" s="23">
        <v>127</v>
      </c>
      <c r="B129" s="3">
        <v>133</v>
      </c>
      <c r="C129" s="1">
        <v>44253</v>
      </c>
      <c r="D129" s="6" t="s">
        <v>506</v>
      </c>
      <c r="E129" s="4" t="s">
        <v>36</v>
      </c>
      <c r="F129" s="2" t="s">
        <v>78</v>
      </c>
      <c r="G129" s="2"/>
      <c r="H129" s="2">
        <v>77390000</v>
      </c>
      <c r="I129" s="2" t="s">
        <v>29</v>
      </c>
      <c r="J129" s="2" t="s">
        <v>47</v>
      </c>
      <c r="K129" s="2">
        <v>11355250</v>
      </c>
      <c r="L129" s="2"/>
      <c r="M129" s="2" t="s">
        <v>507</v>
      </c>
      <c r="N129" s="2" t="s">
        <v>169</v>
      </c>
      <c r="O129" s="2">
        <v>300</v>
      </c>
      <c r="P129" s="2" t="s">
        <v>57</v>
      </c>
      <c r="Q129" s="2">
        <v>0</v>
      </c>
      <c r="R129" s="2">
        <v>0</v>
      </c>
      <c r="S129" s="1">
        <v>44256</v>
      </c>
      <c r="T129" s="1">
        <v>44560</v>
      </c>
      <c r="U129" s="1"/>
      <c r="V129" s="43">
        <v>91.333333333333329</v>
      </c>
      <c r="W129" s="2" t="s">
        <v>26</v>
      </c>
    </row>
    <row r="130" spans="1:23" s="8" customFormat="1" ht="15.75" thickBot="1" x14ac:dyDescent="0.3">
      <c r="A130" s="23">
        <v>128</v>
      </c>
      <c r="B130" s="3">
        <v>134</v>
      </c>
      <c r="C130" s="1">
        <v>44259</v>
      </c>
      <c r="D130" s="6" t="s">
        <v>408</v>
      </c>
      <c r="E130" s="4" t="s">
        <v>36</v>
      </c>
      <c r="F130" s="2" t="s">
        <v>78</v>
      </c>
      <c r="G130" s="2" t="s">
        <v>26</v>
      </c>
      <c r="H130" s="2">
        <v>39600000</v>
      </c>
      <c r="I130" s="2" t="s">
        <v>29</v>
      </c>
      <c r="J130" s="2" t="s">
        <v>47</v>
      </c>
      <c r="K130" s="2">
        <v>1020744333</v>
      </c>
      <c r="L130" s="2"/>
      <c r="M130" s="2" t="s">
        <v>409</v>
      </c>
      <c r="N130" s="2" t="s">
        <v>164</v>
      </c>
      <c r="O130" s="2">
        <v>297</v>
      </c>
      <c r="P130" s="2" t="s">
        <v>57</v>
      </c>
      <c r="Q130" s="2">
        <v>0</v>
      </c>
      <c r="R130" s="2">
        <v>0</v>
      </c>
      <c r="S130" s="1">
        <v>44259</v>
      </c>
      <c r="T130" s="1">
        <v>44560</v>
      </c>
      <c r="U130" s="1" t="s">
        <v>26</v>
      </c>
      <c r="V130" s="43">
        <v>91.245791245791239</v>
      </c>
      <c r="W130" s="2" t="s">
        <v>26</v>
      </c>
    </row>
    <row r="131" spans="1:23" s="8" customFormat="1" ht="15.75" thickBot="1" x14ac:dyDescent="0.3">
      <c r="A131" s="23">
        <v>129</v>
      </c>
      <c r="B131" s="3">
        <v>135</v>
      </c>
      <c r="C131" s="1">
        <v>44259</v>
      </c>
      <c r="D131" s="6" t="s">
        <v>410</v>
      </c>
      <c r="E131" s="4" t="s">
        <v>36</v>
      </c>
      <c r="F131" s="2" t="s">
        <v>78</v>
      </c>
      <c r="G131" s="2" t="s">
        <v>26</v>
      </c>
      <c r="H131" s="2">
        <v>49500000</v>
      </c>
      <c r="I131" s="2" t="s">
        <v>29</v>
      </c>
      <c r="J131" s="2" t="s">
        <v>47</v>
      </c>
      <c r="K131" s="2">
        <v>10252566</v>
      </c>
      <c r="L131" s="2"/>
      <c r="M131" s="2" t="s">
        <v>411</v>
      </c>
      <c r="N131" s="2" t="s">
        <v>181</v>
      </c>
      <c r="O131" s="2">
        <v>297</v>
      </c>
      <c r="P131" s="2" t="s">
        <v>57</v>
      </c>
      <c r="Q131" s="2">
        <v>0</v>
      </c>
      <c r="R131" s="2">
        <v>0</v>
      </c>
      <c r="S131" s="1">
        <v>44259</v>
      </c>
      <c r="T131" s="1">
        <v>44560</v>
      </c>
      <c r="U131" s="1" t="s">
        <v>26</v>
      </c>
      <c r="V131" s="43">
        <v>91.245791245791239</v>
      </c>
      <c r="W131" s="2" t="s">
        <v>26</v>
      </c>
    </row>
    <row r="132" spans="1:23" s="8" customFormat="1" ht="15.75" thickBot="1" x14ac:dyDescent="0.3">
      <c r="A132" s="23">
        <v>130</v>
      </c>
      <c r="B132" s="3">
        <v>136</v>
      </c>
      <c r="C132" s="1">
        <v>44261</v>
      </c>
      <c r="D132" s="6" t="s">
        <v>412</v>
      </c>
      <c r="E132" s="4" t="s">
        <v>36</v>
      </c>
      <c r="F132" s="2" t="s">
        <v>78</v>
      </c>
      <c r="G132" s="2" t="s">
        <v>26</v>
      </c>
      <c r="H132" s="2">
        <v>35466666</v>
      </c>
      <c r="I132" s="2" t="s">
        <v>29</v>
      </c>
      <c r="J132" s="2" t="s">
        <v>47</v>
      </c>
      <c r="K132" s="2">
        <v>1128627742</v>
      </c>
      <c r="L132" s="2"/>
      <c r="M132" s="2" t="s">
        <v>413</v>
      </c>
      <c r="N132" s="2" t="s">
        <v>280</v>
      </c>
      <c r="O132" s="2">
        <v>280</v>
      </c>
      <c r="P132" s="2" t="s">
        <v>57</v>
      </c>
      <c r="Q132" s="2">
        <v>0</v>
      </c>
      <c r="R132" s="2">
        <v>0</v>
      </c>
      <c r="S132" s="1">
        <v>44263</v>
      </c>
      <c r="T132" s="1">
        <v>44560</v>
      </c>
      <c r="U132" s="1" t="s">
        <v>26</v>
      </c>
      <c r="V132" s="43">
        <v>95.357142857142861</v>
      </c>
      <c r="W132" s="2" t="s">
        <v>26</v>
      </c>
    </row>
    <row r="133" spans="1:23" s="8" customFormat="1" ht="15.75" thickBot="1" x14ac:dyDescent="0.3">
      <c r="A133" s="23">
        <v>131</v>
      </c>
      <c r="B133" s="3">
        <v>137</v>
      </c>
      <c r="C133" s="1">
        <v>44259</v>
      </c>
      <c r="D133" s="6" t="s">
        <v>414</v>
      </c>
      <c r="E133" s="4" t="s">
        <v>36</v>
      </c>
      <c r="F133" s="2" t="s">
        <v>78</v>
      </c>
      <c r="G133" s="2" t="s">
        <v>26</v>
      </c>
      <c r="H133" s="2">
        <v>38480000</v>
      </c>
      <c r="I133" s="2" t="s">
        <v>29</v>
      </c>
      <c r="J133" s="2" t="s">
        <v>47</v>
      </c>
      <c r="K133" s="2">
        <v>1053788126</v>
      </c>
      <c r="L133" s="2"/>
      <c r="M133" s="2" t="s">
        <v>415</v>
      </c>
      <c r="N133" s="2" t="s">
        <v>169</v>
      </c>
      <c r="O133" s="2">
        <v>296</v>
      </c>
      <c r="P133" s="2" t="s">
        <v>57</v>
      </c>
      <c r="Q133" s="2">
        <v>0</v>
      </c>
      <c r="R133" s="2">
        <v>0</v>
      </c>
      <c r="S133" s="1">
        <v>44260</v>
      </c>
      <c r="T133" s="1">
        <v>44560</v>
      </c>
      <c r="U133" s="1" t="s">
        <v>26</v>
      </c>
      <c r="V133" s="43">
        <v>91.21621621621621</v>
      </c>
      <c r="W133" s="2" t="s">
        <v>26</v>
      </c>
    </row>
    <row r="134" spans="1:23" s="8" customFormat="1" ht="15.75" thickBot="1" x14ac:dyDescent="0.3">
      <c r="A134" s="23">
        <v>132</v>
      </c>
      <c r="B134" s="3">
        <v>138</v>
      </c>
      <c r="C134" s="1">
        <v>44260</v>
      </c>
      <c r="D134" s="6" t="s">
        <v>416</v>
      </c>
      <c r="E134" s="4" t="s">
        <v>36</v>
      </c>
      <c r="F134" s="2" t="s">
        <v>78</v>
      </c>
      <c r="G134" s="2" t="s">
        <v>26</v>
      </c>
      <c r="H134" s="2">
        <v>36506667</v>
      </c>
      <c r="I134" s="2" t="s">
        <v>29</v>
      </c>
      <c r="J134" s="2" t="s">
        <v>47</v>
      </c>
      <c r="K134" s="2">
        <v>1053777672</v>
      </c>
      <c r="L134" s="2"/>
      <c r="M134" s="2" t="s">
        <v>417</v>
      </c>
      <c r="N134" s="2" t="s">
        <v>169</v>
      </c>
      <c r="O134" s="2">
        <v>296</v>
      </c>
      <c r="P134" s="2" t="s">
        <v>57</v>
      </c>
      <c r="Q134" s="2">
        <v>0</v>
      </c>
      <c r="R134" s="2">
        <v>0</v>
      </c>
      <c r="S134" s="1">
        <v>44260</v>
      </c>
      <c r="T134" s="1">
        <v>44560</v>
      </c>
      <c r="U134" s="1" t="s">
        <v>26</v>
      </c>
      <c r="V134" s="43">
        <v>91.21621621621621</v>
      </c>
      <c r="W134" s="2" t="s">
        <v>26</v>
      </c>
    </row>
    <row r="135" spans="1:23" s="8" customFormat="1" ht="15.75" thickBot="1" x14ac:dyDescent="0.3">
      <c r="A135" s="23">
        <v>133</v>
      </c>
      <c r="B135" s="3">
        <v>139</v>
      </c>
      <c r="C135" s="1">
        <v>44260</v>
      </c>
      <c r="D135" s="6" t="s">
        <v>418</v>
      </c>
      <c r="E135" s="4" t="s">
        <v>36</v>
      </c>
      <c r="F135" s="2" t="s">
        <v>78</v>
      </c>
      <c r="G135" s="2" t="s">
        <v>26</v>
      </c>
      <c r="H135" s="2">
        <v>32560000</v>
      </c>
      <c r="I135" s="2" t="s">
        <v>29</v>
      </c>
      <c r="J135" s="2" t="s">
        <v>47</v>
      </c>
      <c r="K135" s="2">
        <v>1031126043</v>
      </c>
      <c r="L135" s="2"/>
      <c r="M135" s="2" t="s">
        <v>419</v>
      </c>
      <c r="N135" s="2" t="s">
        <v>169</v>
      </c>
      <c r="O135" s="2">
        <v>296</v>
      </c>
      <c r="P135" s="2" t="s">
        <v>57</v>
      </c>
      <c r="Q135" s="2">
        <v>0</v>
      </c>
      <c r="R135" s="2">
        <v>0</v>
      </c>
      <c r="S135" s="1">
        <v>44260</v>
      </c>
      <c r="T135" s="1">
        <v>44560</v>
      </c>
      <c r="U135" s="1" t="s">
        <v>26</v>
      </c>
      <c r="V135" s="43">
        <v>91.21621621621621</v>
      </c>
      <c r="W135" s="2" t="s">
        <v>26</v>
      </c>
    </row>
    <row r="136" spans="1:23" s="8" customFormat="1" ht="15.75" thickBot="1" x14ac:dyDescent="0.3">
      <c r="A136" s="23">
        <v>134</v>
      </c>
      <c r="B136" s="3">
        <v>140</v>
      </c>
      <c r="C136" s="1">
        <v>44258</v>
      </c>
      <c r="D136" s="6" t="s">
        <v>420</v>
      </c>
      <c r="E136" s="4" t="s">
        <v>36</v>
      </c>
      <c r="F136" s="2" t="s">
        <v>78</v>
      </c>
      <c r="G136" s="2" t="s">
        <v>26</v>
      </c>
      <c r="H136" s="2">
        <v>44550000</v>
      </c>
      <c r="I136" s="2" t="s">
        <v>29</v>
      </c>
      <c r="J136" s="2" t="s">
        <v>47</v>
      </c>
      <c r="K136" s="2">
        <v>6757664</v>
      </c>
      <c r="L136" s="2"/>
      <c r="M136" s="2" t="s">
        <v>421</v>
      </c>
      <c r="N136" s="2" t="s">
        <v>172</v>
      </c>
      <c r="O136" s="2">
        <v>297</v>
      </c>
      <c r="P136" s="2" t="s">
        <v>57</v>
      </c>
      <c r="Q136" s="2">
        <v>0</v>
      </c>
      <c r="R136" s="2">
        <v>0</v>
      </c>
      <c r="S136" s="1">
        <v>44259</v>
      </c>
      <c r="T136" s="1">
        <v>44560</v>
      </c>
      <c r="U136" s="1" t="s">
        <v>26</v>
      </c>
      <c r="V136" s="43">
        <v>91.245791245791239</v>
      </c>
      <c r="W136" s="2" t="s">
        <v>26</v>
      </c>
    </row>
    <row r="137" spans="1:23" s="8" customFormat="1" ht="15.75" thickBot="1" x14ac:dyDescent="0.3">
      <c r="A137" s="23">
        <v>135</v>
      </c>
      <c r="B137" s="3">
        <v>141</v>
      </c>
      <c r="C137" s="1">
        <v>44260</v>
      </c>
      <c r="D137" s="6" t="s">
        <v>422</v>
      </c>
      <c r="E137" s="4" t="s">
        <v>36</v>
      </c>
      <c r="F137" s="2" t="s">
        <v>78</v>
      </c>
      <c r="G137" s="2" t="s">
        <v>26</v>
      </c>
      <c r="H137" s="2">
        <v>35160000</v>
      </c>
      <c r="I137" s="2" t="s">
        <v>29</v>
      </c>
      <c r="J137" s="2" t="s">
        <v>47</v>
      </c>
      <c r="K137" s="2">
        <v>20567225</v>
      </c>
      <c r="L137" s="2"/>
      <c r="M137" s="2" t="s">
        <v>423</v>
      </c>
      <c r="N137" s="2" t="s">
        <v>169</v>
      </c>
      <c r="O137" s="2">
        <v>293</v>
      </c>
      <c r="P137" s="2" t="s">
        <v>57</v>
      </c>
      <c r="Q137" s="2">
        <v>0</v>
      </c>
      <c r="R137" s="2">
        <v>0</v>
      </c>
      <c r="S137" s="1">
        <v>44263</v>
      </c>
      <c r="T137" s="1">
        <v>44560</v>
      </c>
      <c r="U137" s="1" t="s">
        <v>26</v>
      </c>
      <c r="V137" s="43">
        <v>91.12627986348123</v>
      </c>
      <c r="W137" s="2" t="s">
        <v>26</v>
      </c>
    </row>
    <row r="138" spans="1:23" s="8" customFormat="1" ht="15.75" thickBot="1" x14ac:dyDescent="0.3">
      <c r="A138" s="23">
        <v>136</v>
      </c>
      <c r="B138" s="3">
        <v>142</v>
      </c>
      <c r="C138" s="1">
        <v>44260</v>
      </c>
      <c r="D138" s="6" t="s">
        <v>424</v>
      </c>
      <c r="E138" s="4" t="s">
        <v>36</v>
      </c>
      <c r="F138" s="2" t="s">
        <v>78</v>
      </c>
      <c r="G138" s="2" t="s">
        <v>26</v>
      </c>
      <c r="H138" s="2">
        <v>83016667</v>
      </c>
      <c r="I138" s="2" t="s">
        <v>29</v>
      </c>
      <c r="J138" s="2" t="s">
        <v>47</v>
      </c>
      <c r="K138" s="2">
        <v>79711321</v>
      </c>
      <c r="L138" s="2"/>
      <c r="M138" s="2" t="s">
        <v>425</v>
      </c>
      <c r="N138" s="2" t="s">
        <v>169</v>
      </c>
      <c r="O138" s="2">
        <v>293</v>
      </c>
      <c r="P138" s="2" t="s">
        <v>57</v>
      </c>
      <c r="Q138" s="2">
        <v>0</v>
      </c>
      <c r="R138" s="2">
        <v>0</v>
      </c>
      <c r="S138" s="1">
        <v>44263</v>
      </c>
      <c r="T138" s="1">
        <v>44560</v>
      </c>
      <c r="U138" s="1" t="s">
        <v>26</v>
      </c>
      <c r="V138" s="43">
        <v>91.12627986348123</v>
      </c>
      <c r="W138" s="2" t="s">
        <v>26</v>
      </c>
    </row>
    <row r="139" spans="1:23" s="38" customFormat="1" ht="15.75" thickBot="1" x14ac:dyDescent="0.3">
      <c r="A139" s="32">
        <v>137</v>
      </c>
      <c r="B139" s="33">
        <v>143</v>
      </c>
      <c r="C139" s="34">
        <v>44267</v>
      </c>
      <c r="D139" s="36" t="s">
        <v>426</v>
      </c>
      <c r="E139" s="37" t="s">
        <v>36</v>
      </c>
      <c r="F139" s="35" t="s">
        <v>78</v>
      </c>
      <c r="G139" s="35" t="s">
        <v>26</v>
      </c>
      <c r="H139" s="35">
        <v>26400000</v>
      </c>
      <c r="I139" s="35" t="s">
        <v>29</v>
      </c>
      <c r="J139" s="35" t="s">
        <v>47</v>
      </c>
      <c r="K139" s="35">
        <v>52967540</v>
      </c>
      <c r="L139" s="35"/>
      <c r="M139" s="35" t="s">
        <v>427</v>
      </c>
      <c r="N139" s="35" t="s">
        <v>169</v>
      </c>
      <c r="O139" s="35">
        <v>180</v>
      </c>
      <c r="P139" s="35" t="s">
        <v>57</v>
      </c>
      <c r="Q139" s="35">
        <v>0</v>
      </c>
      <c r="R139" s="35">
        <v>0</v>
      </c>
      <c r="S139" s="34">
        <v>44267</v>
      </c>
      <c r="T139" s="34">
        <v>44450</v>
      </c>
      <c r="U139" s="34">
        <v>44450</v>
      </c>
      <c r="V139" s="44">
        <v>100</v>
      </c>
      <c r="W139" s="35" t="s">
        <v>524</v>
      </c>
    </row>
    <row r="140" spans="1:23" s="8" customFormat="1" ht="15.75" thickBot="1" x14ac:dyDescent="0.3">
      <c r="A140" s="23">
        <v>138</v>
      </c>
      <c r="B140" s="3">
        <v>144</v>
      </c>
      <c r="C140" s="1">
        <v>44271</v>
      </c>
      <c r="D140" s="6" t="s">
        <v>428</v>
      </c>
      <c r="E140" s="4" t="s">
        <v>36</v>
      </c>
      <c r="F140" s="2" t="s">
        <v>78</v>
      </c>
      <c r="G140" s="2" t="s">
        <v>26</v>
      </c>
      <c r="H140" s="2">
        <v>21850000</v>
      </c>
      <c r="I140" s="2" t="s">
        <v>29</v>
      </c>
      <c r="J140" s="2" t="s">
        <v>47</v>
      </c>
      <c r="K140" s="2">
        <v>80740416</v>
      </c>
      <c r="L140" s="2"/>
      <c r="M140" s="2" t="s">
        <v>429</v>
      </c>
      <c r="N140" s="2" t="s">
        <v>169</v>
      </c>
      <c r="O140" s="2">
        <v>285</v>
      </c>
      <c r="P140" s="2" t="s">
        <v>57</v>
      </c>
      <c r="Q140" s="2">
        <v>0</v>
      </c>
      <c r="R140" s="2">
        <v>0</v>
      </c>
      <c r="S140" s="1">
        <v>44271</v>
      </c>
      <c r="T140" s="1">
        <v>44560</v>
      </c>
      <c r="U140" s="1" t="s">
        <v>26</v>
      </c>
      <c r="V140" s="43">
        <v>90.877192982456151</v>
      </c>
      <c r="W140" s="2" t="s">
        <v>26</v>
      </c>
    </row>
    <row r="141" spans="1:23" s="9" customFormat="1" ht="15.75" thickBot="1" x14ac:dyDescent="0.3">
      <c r="A141" s="23">
        <v>139</v>
      </c>
      <c r="B141" s="3">
        <v>145</v>
      </c>
      <c r="C141" s="1">
        <v>44270</v>
      </c>
      <c r="D141" s="6" t="s">
        <v>430</v>
      </c>
      <c r="E141" s="4" t="s">
        <v>36</v>
      </c>
      <c r="F141" s="2" t="s">
        <v>78</v>
      </c>
      <c r="G141" s="2" t="s">
        <v>26</v>
      </c>
      <c r="H141" s="2">
        <v>38133333</v>
      </c>
      <c r="I141" s="2" t="s">
        <v>29</v>
      </c>
      <c r="J141" s="2" t="s">
        <v>47</v>
      </c>
      <c r="K141" s="2">
        <v>1152445334</v>
      </c>
      <c r="L141" s="2"/>
      <c r="M141" s="2" t="s">
        <v>431</v>
      </c>
      <c r="N141" s="2" t="s">
        <v>172</v>
      </c>
      <c r="O141" s="2">
        <v>286</v>
      </c>
      <c r="P141" s="2" t="s">
        <v>57</v>
      </c>
      <c r="Q141" s="2">
        <v>0</v>
      </c>
      <c r="R141" s="2">
        <v>0</v>
      </c>
      <c r="S141" s="1">
        <v>44270</v>
      </c>
      <c r="T141" s="1">
        <v>44560</v>
      </c>
      <c r="U141" s="1" t="s">
        <v>26</v>
      </c>
      <c r="V141" s="43">
        <v>90.909090909090907</v>
      </c>
      <c r="W141" s="2" t="s">
        <v>26</v>
      </c>
    </row>
    <row r="142" spans="1:23" s="9" customFormat="1" ht="15.75" thickBot="1" x14ac:dyDescent="0.3">
      <c r="A142" s="23">
        <v>140</v>
      </c>
      <c r="B142" s="3">
        <v>146</v>
      </c>
      <c r="C142" s="1">
        <v>44265</v>
      </c>
      <c r="D142" s="6" t="s">
        <v>432</v>
      </c>
      <c r="E142" s="4" t="s">
        <v>36</v>
      </c>
      <c r="F142" s="2" t="s">
        <v>78</v>
      </c>
      <c r="G142" s="2" t="s">
        <v>26</v>
      </c>
      <c r="H142" s="2">
        <v>58394000</v>
      </c>
      <c r="I142" s="2" t="s">
        <v>29</v>
      </c>
      <c r="J142" s="2" t="s">
        <v>47</v>
      </c>
      <c r="K142" s="2">
        <v>1032362822</v>
      </c>
      <c r="L142" s="2"/>
      <c r="M142" s="2" t="s">
        <v>433</v>
      </c>
      <c r="N142" s="2" t="s">
        <v>184</v>
      </c>
      <c r="O142" s="2">
        <v>291</v>
      </c>
      <c r="P142" s="2" t="s">
        <v>57</v>
      </c>
      <c r="Q142" s="2">
        <v>0</v>
      </c>
      <c r="R142" s="2">
        <v>0</v>
      </c>
      <c r="S142" s="1">
        <v>44265</v>
      </c>
      <c r="T142" s="1">
        <v>44560</v>
      </c>
      <c r="U142" s="1" t="s">
        <v>26</v>
      </c>
      <c r="V142" s="43">
        <v>91.065292096219935</v>
      </c>
      <c r="W142" s="2" t="s">
        <v>26</v>
      </c>
    </row>
    <row r="143" spans="1:23" s="9" customFormat="1" ht="15.75" thickBot="1" x14ac:dyDescent="0.3">
      <c r="A143" s="23">
        <v>141</v>
      </c>
      <c r="B143" s="3">
        <v>147</v>
      </c>
      <c r="C143" s="1">
        <v>44270</v>
      </c>
      <c r="D143" s="6" t="s">
        <v>434</v>
      </c>
      <c r="E143" s="4" t="s">
        <v>36</v>
      </c>
      <c r="F143" s="2" t="s">
        <v>78</v>
      </c>
      <c r="G143" s="2" t="s">
        <v>26</v>
      </c>
      <c r="H143" s="2">
        <v>38133333</v>
      </c>
      <c r="I143" s="2" t="s">
        <v>29</v>
      </c>
      <c r="J143" s="2" t="s">
        <v>47</v>
      </c>
      <c r="K143" s="2">
        <v>65831408</v>
      </c>
      <c r="L143" s="2"/>
      <c r="M143" s="2" t="s">
        <v>435</v>
      </c>
      <c r="N143" s="2" t="s">
        <v>436</v>
      </c>
      <c r="O143" s="2">
        <v>286</v>
      </c>
      <c r="P143" s="2" t="s">
        <v>57</v>
      </c>
      <c r="Q143" s="2">
        <v>0</v>
      </c>
      <c r="R143" s="2">
        <v>0</v>
      </c>
      <c r="S143" s="1">
        <v>44270</v>
      </c>
      <c r="T143" s="1">
        <v>44560</v>
      </c>
      <c r="U143" s="1" t="s">
        <v>26</v>
      </c>
      <c r="V143" s="43">
        <v>90.909090909090907</v>
      </c>
      <c r="W143" s="2" t="s">
        <v>26</v>
      </c>
    </row>
    <row r="144" spans="1:23" s="9" customFormat="1" ht="15.75" thickBot="1" x14ac:dyDescent="0.3">
      <c r="A144" s="23">
        <v>142</v>
      </c>
      <c r="B144" s="3">
        <v>148</v>
      </c>
      <c r="C144" s="1">
        <v>44266</v>
      </c>
      <c r="D144" s="6" t="s">
        <v>437</v>
      </c>
      <c r="E144" s="4" t="s">
        <v>36</v>
      </c>
      <c r="F144" s="2" t="s">
        <v>78</v>
      </c>
      <c r="G144" s="2" t="s">
        <v>26</v>
      </c>
      <c r="H144" s="2">
        <v>40600000</v>
      </c>
      <c r="I144" s="2" t="s">
        <v>29</v>
      </c>
      <c r="J144" s="2" t="s">
        <v>47</v>
      </c>
      <c r="K144" s="2">
        <v>1053839211</v>
      </c>
      <c r="L144" s="2"/>
      <c r="M144" s="2" t="s">
        <v>438</v>
      </c>
      <c r="N144" s="2" t="s">
        <v>254</v>
      </c>
      <c r="O144" s="2">
        <v>290</v>
      </c>
      <c r="P144" s="2" t="s">
        <v>57</v>
      </c>
      <c r="Q144" s="2">
        <v>0</v>
      </c>
      <c r="R144" s="2">
        <v>0</v>
      </c>
      <c r="S144" s="1">
        <v>44266</v>
      </c>
      <c r="T144" s="1">
        <v>44560</v>
      </c>
      <c r="U144" s="1" t="s">
        <v>26</v>
      </c>
      <c r="V144" s="43">
        <v>91.034482758620697</v>
      </c>
      <c r="W144" s="2" t="s">
        <v>26</v>
      </c>
    </row>
    <row r="145" spans="1:23" s="38" customFormat="1" ht="15.75" thickBot="1" x14ac:dyDescent="0.3">
      <c r="A145" s="32">
        <v>143</v>
      </c>
      <c r="B145" s="33">
        <v>149</v>
      </c>
      <c r="C145" s="34">
        <v>44270</v>
      </c>
      <c r="D145" s="36" t="s">
        <v>439</v>
      </c>
      <c r="E145" s="37" t="s">
        <v>36</v>
      </c>
      <c r="F145" s="35" t="s">
        <v>78</v>
      </c>
      <c r="G145" s="35" t="s">
        <v>26</v>
      </c>
      <c r="H145" s="35">
        <v>38133333</v>
      </c>
      <c r="I145" s="35" t="s">
        <v>29</v>
      </c>
      <c r="J145" s="35" t="s">
        <v>47</v>
      </c>
      <c r="K145" s="35">
        <v>1058817311</v>
      </c>
      <c r="L145" s="35"/>
      <c r="M145" s="35" t="s">
        <v>440</v>
      </c>
      <c r="N145" s="35" t="s">
        <v>254</v>
      </c>
      <c r="O145" s="35">
        <v>286</v>
      </c>
      <c r="P145" s="35" t="s">
        <v>57</v>
      </c>
      <c r="Q145" s="35">
        <v>0</v>
      </c>
      <c r="R145" s="35">
        <v>0</v>
      </c>
      <c r="S145" s="34">
        <v>44270</v>
      </c>
      <c r="T145" s="34">
        <v>44330</v>
      </c>
      <c r="U145" s="34">
        <v>44330</v>
      </c>
      <c r="V145" s="44">
        <v>100</v>
      </c>
      <c r="W145" s="35" t="s">
        <v>525</v>
      </c>
    </row>
    <row r="146" spans="1:23" s="9" customFormat="1" ht="15.75" thickBot="1" x14ac:dyDescent="0.3">
      <c r="A146" s="23">
        <v>144</v>
      </c>
      <c r="B146" s="3">
        <v>151</v>
      </c>
      <c r="C146" s="1">
        <v>44264</v>
      </c>
      <c r="D146" s="6" t="s">
        <v>441</v>
      </c>
      <c r="E146" s="4" t="s">
        <v>36</v>
      </c>
      <c r="F146" s="2" t="s">
        <v>78</v>
      </c>
      <c r="G146" s="2" t="s">
        <v>26</v>
      </c>
      <c r="H146" s="2">
        <v>48500000</v>
      </c>
      <c r="I146" s="2" t="s">
        <v>29</v>
      </c>
      <c r="J146" s="2" t="s">
        <v>47</v>
      </c>
      <c r="K146" s="2">
        <v>52053028</v>
      </c>
      <c r="L146" s="2"/>
      <c r="M146" s="2" t="s">
        <v>442</v>
      </c>
      <c r="N146" s="2" t="s">
        <v>436</v>
      </c>
      <c r="O146" s="2">
        <v>291</v>
      </c>
      <c r="P146" s="2" t="s">
        <v>57</v>
      </c>
      <c r="Q146" s="2">
        <v>0</v>
      </c>
      <c r="R146" s="2">
        <v>0</v>
      </c>
      <c r="S146" s="1">
        <v>44265</v>
      </c>
      <c r="T146" s="1">
        <v>44560</v>
      </c>
      <c r="U146" s="1" t="s">
        <v>26</v>
      </c>
      <c r="V146" s="43">
        <v>91.065292096219935</v>
      </c>
      <c r="W146" s="2" t="s">
        <v>26</v>
      </c>
    </row>
    <row r="147" spans="1:23" s="9" customFormat="1" ht="15.75" thickBot="1" x14ac:dyDescent="0.3">
      <c r="A147" s="23">
        <v>145</v>
      </c>
      <c r="B147" s="3">
        <v>152</v>
      </c>
      <c r="C147" s="1">
        <v>44265</v>
      </c>
      <c r="D147" s="6" t="s">
        <v>443</v>
      </c>
      <c r="E147" s="4" t="s">
        <v>36</v>
      </c>
      <c r="F147" s="2" t="s">
        <v>78</v>
      </c>
      <c r="G147" s="2" t="s">
        <v>26</v>
      </c>
      <c r="H147" s="2">
        <v>22795000</v>
      </c>
      <c r="I147" s="2" t="s">
        <v>29</v>
      </c>
      <c r="J147" s="2" t="s">
        <v>47</v>
      </c>
      <c r="K147" s="2">
        <v>51558330</v>
      </c>
      <c r="L147" s="2"/>
      <c r="M147" s="2" t="s">
        <v>444</v>
      </c>
      <c r="N147" s="2" t="s">
        <v>254</v>
      </c>
      <c r="O147" s="2">
        <v>291</v>
      </c>
      <c r="P147" s="2" t="s">
        <v>57</v>
      </c>
      <c r="Q147" s="2">
        <v>0</v>
      </c>
      <c r="R147" s="2">
        <v>0</v>
      </c>
      <c r="S147" s="1">
        <v>44265</v>
      </c>
      <c r="T147" s="1">
        <v>44560</v>
      </c>
      <c r="U147" s="1" t="s">
        <v>26</v>
      </c>
      <c r="V147" s="43">
        <v>91.065292096219935</v>
      </c>
      <c r="W147" s="2" t="s">
        <v>26</v>
      </c>
    </row>
    <row r="148" spans="1:23" s="9" customFormat="1" ht="15.75" thickBot="1" x14ac:dyDescent="0.3">
      <c r="A148" s="23">
        <v>146</v>
      </c>
      <c r="B148" s="3">
        <v>153</v>
      </c>
      <c r="C148" s="1">
        <v>44271</v>
      </c>
      <c r="D148" s="6" t="s">
        <v>400</v>
      </c>
      <c r="E148" s="4" t="s">
        <v>36</v>
      </c>
      <c r="F148" s="2" t="s">
        <v>78</v>
      </c>
      <c r="G148" s="2" t="s">
        <v>26</v>
      </c>
      <c r="H148" s="2">
        <v>47333333</v>
      </c>
      <c r="I148" s="2" t="s">
        <v>29</v>
      </c>
      <c r="J148" s="2" t="s">
        <v>47</v>
      </c>
      <c r="K148" s="2">
        <v>10259592</v>
      </c>
      <c r="L148" s="2"/>
      <c r="M148" s="2" t="s">
        <v>445</v>
      </c>
      <c r="N148" s="2" t="s">
        <v>142</v>
      </c>
      <c r="O148" s="2">
        <v>284</v>
      </c>
      <c r="P148" s="2" t="s">
        <v>57</v>
      </c>
      <c r="Q148" s="2">
        <v>0</v>
      </c>
      <c r="R148" s="2">
        <v>0</v>
      </c>
      <c r="S148" s="1">
        <v>44272</v>
      </c>
      <c r="T148" s="1">
        <v>44560</v>
      </c>
      <c r="U148" s="1" t="s">
        <v>26</v>
      </c>
      <c r="V148" s="43">
        <v>90.845070422535215</v>
      </c>
      <c r="W148" s="2" t="s">
        <v>26</v>
      </c>
    </row>
    <row r="149" spans="1:23" s="9" customFormat="1" ht="15.75" thickBot="1" x14ac:dyDescent="0.3">
      <c r="A149" s="23">
        <v>147</v>
      </c>
      <c r="B149" s="3">
        <v>154</v>
      </c>
      <c r="C149" s="1">
        <v>44271</v>
      </c>
      <c r="D149" s="6" t="s">
        <v>446</v>
      </c>
      <c r="E149" s="4" t="s">
        <v>36</v>
      </c>
      <c r="F149" s="2" t="s">
        <v>78</v>
      </c>
      <c r="G149" s="2" t="s">
        <v>26</v>
      </c>
      <c r="H149" s="2">
        <v>39900000</v>
      </c>
      <c r="I149" s="2" t="s">
        <v>29</v>
      </c>
      <c r="J149" s="2" t="s">
        <v>47</v>
      </c>
      <c r="K149" s="2">
        <v>1036616796</v>
      </c>
      <c r="L149" s="2"/>
      <c r="M149" s="2" t="s">
        <v>447</v>
      </c>
      <c r="N149" s="2" t="s">
        <v>172</v>
      </c>
      <c r="O149" s="2">
        <v>285</v>
      </c>
      <c r="P149" s="2" t="s">
        <v>57</v>
      </c>
      <c r="Q149" s="2">
        <v>0</v>
      </c>
      <c r="R149" s="2">
        <v>0</v>
      </c>
      <c r="S149" s="1">
        <v>44271</v>
      </c>
      <c r="T149" s="1">
        <v>44560</v>
      </c>
      <c r="U149" s="1" t="s">
        <v>26</v>
      </c>
      <c r="V149" s="43">
        <v>90.877192982456151</v>
      </c>
      <c r="W149" s="2" t="s">
        <v>26</v>
      </c>
    </row>
    <row r="150" spans="1:23" s="9" customFormat="1" ht="15.75" thickBot="1" x14ac:dyDescent="0.3">
      <c r="A150" s="23">
        <v>148</v>
      </c>
      <c r="B150" s="3">
        <v>157</v>
      </c>
      <c r="C150" s="1">
        <v>44274</v>
      </c>
      <c r="D150" s="6" t="s">
        <v>448</v>
      </c>
      <c r="E150" s="4" t="s">
        <v>36</v>
      </c>
      <c r="F150" s="2" t="s">
        <v>78</v>
      </c>
      <c r="G150" s="2" t="s">
        <v>26</v>
      </c>
      <c r="H150" s="2">
        <v>51210565</v>
      </c>
      <c r="I150" s="2" t="s">
        <v>29</v>
      </c>
      <c r="J150" s="2" t="s">
        <v>47</v>
      </c>
      <c r="K150" s="2">
        <v>31485218</v>
      </c>
      <c r="L150" s="2"/>
      <c r="M150" s="2" t="s">
        <v>449</v>
      </c>
      <c r="N150" s="2" t="s">
        <v>172</v>
      </c>
      <c r="O150" s="2">
        <v>278</v>
      </c>
      <c r="P150" s="2" t="s">
        <v>57</v>
      </c>
      <c r="Q150" s="2">
        <v>0</v>
      </c>
      <c r="R150" s="2">
        <v>0</v>
      </c>
      <c r="S150" s="1">
        <v>44278</v>
      </c>
      <c r="T150" s="1">
        <v>44560</v>
      </c>
      <c r="U150" s="1" t="s">
        <v>26</v>
      </c>
      <c r="V150" s="43">
        <v>90.647482014388487</v>
      </c>
      <c r="W150" s="2" t="s">
        <v>26</v>
      </c>
    </row>
    <row r="151" spans="1:23" s="8" customFormat="1" ht="15.75" thickBot="1" x14ac:dyDescent="0.3">
      <c r="A151" s="23">
        <v>149</v>
      </c>
      <c r="B151" s="3">
        <v>158</v>
      </c>
      <c r="C151" s="1">
        <v>44279</v>
      </c>
      <c r="D151" s="6" t="s">
        <v>450</v>
      </c>
      <c r="E151" s="4" t="s">
        <v>36</v>
      </c>
      <c r="F151" s="2" t="s">
        <v>78</v>
      </c>
      <c r="G151" s="2" t="s">
        <v>26</v>
      </c>
      <c r="H151" s="2">
        <v>34776000</v>
      </c>
      <c r="I151" s="2" t="s">
        <v>29</v>
      </c>
      <c r="J151" s="2" t="s">
        <v>47</v>
      </c>
      <c r="K151" s="2">
        <v>52439283</v>
      </c>
      <c r="L151" s="2"/>
      <c r="M151" s="2" t="s">
        <v>451</v>
      </c>
      <c r="N151" s="2" t="s">
        <v>225</v>
      </c>
      <c r="O151" s="2">
        <v>276</v>
      </c>
      <c r="P151" s="2" t="s">
        <v>57</v>
      </c>
      <c r="Q151" s="2">
        <v>0</v>
      </c>
      <c r="R151" s="2">
        <v>0</v>
      </c>
      <c r="S151" s="1">
        <v>44280</v>
      </c>
      <c r="T151" s="1">
        <v>44560</v>
      </c>
      <c r="U151" s="1" t="s">
        <v>26</v>
      </c>
      <c r="V151" s="43">
        <v>90.579710144927532</v>
      </c>
      <c r="W151" s="2" t="s">
        <v>26</v>
      </c>
    </row>
    <row r="152" spans="1:23" s="8" customFormat="1" ht="15.75" thickBot="1" x14ac:dyDescent="0.3">
      <c r="A152" s="23">
        <v>150</v>
      </c>
      <c r="B152" s="3">
        <v>160</v>
      </c>
      <c r="C152" s="1">
        <v>44279</v>
      </c>
      <c r="D152" s="6" t="s">
        <v>452</v>
      </c>
      <c r="E152" s="4" t="s">
        <v>36</v>
      </c>
      <c r="F152" s="2" t="s">
        <v>78</v>
      </c>
      <c r="G152" s="2" t="s">
        <v>26</v>
      </c>
      <c r="H152" s="2">
        <v>36800000</v>
      </c>
      <c r="I152" s="2" t="s">
        <v>29</v>
      </c>
      <c r="J152" s="2" t="s">
        <v>47</v>
      </c>
      <c r="K152" s="2">
        <v>1040361190</v>
      </c>
      <c r="L152" s="2"/>
      <c r="M152" s="2" t="s">
        <v>453</v>
      </c>
      <c r="N152" s="2" t="s">
        <v>184</v>
      </c>
      <c r="O152" s="2">
        <v>276</v>
      </c>
      <c r="P152" s="2" t="s">
        <v>57</v>
      </c>
      <c r="Q152" s="2">
        <v>0</v>
      </c>
      <c r="R152" s="2">
        <v>0</v>
      </c>
      <c r="S152" s="1">
        <v>44280</v>
      </c>
      <c r="T152" s="1">
        <v>44560</v>
      </c>
      <c r="U152" s="1" t="s">
        <v>26</v>
      </c>
      <c r="V152" s="43">
        <v>90.579710144927532</v>
      </c>
      <c r="W152" s="2" t="s">
        <v>26</v>
      </c>
    </row>
    <row r="153" spans="1:23" s="8" customFormat="1" ht="15.75" thickBot="1" x14ac:dyDescent="0.3">
      <c r="A153" s="23">
        <v>151</v>
      </c>
      <c r="B153" s="3">
        <v>162</v>
      </c>
      <c r="C153" s="1">
        <v>44281</v>
      </c>
      <c r="D153" s="6" t="s">
        <v>454</v>
      </c>
      <c r="E153" s="4" t="s">
        <v>36</v>
      </c>
      <c r="F153" s="2" t="s">
        <v>78</v>
      </c>
      <c r="G153" s="2" t="s">
        <v>26</v>
      </c>
      <c r="H153" s="2">
        <v>36266000</v>
      </c>
      <c r="I153" s="2" t="s">
        <v>29</v>
      </c>
      <c r="J153" s="2" t="s">
        <v>47</v>
      </c>
      <c r="K153" s="2">
        <v>1053776556</v>
      </c>
      <c r="L153" s="2"/>
      <c r="M153" s="2" t="s">
        <v>455</v>
      </c>
      <c r="N153" s="2" t="s">
        <v>456</v>
      </c>
      <c r="O153" s="2">
        <v>272</v>
      </c>
      <c r="P153" s="2" t="s">
        <v>57</v>
      </c>
      <c r="Q153" s="2">
        <v>0</v>
      </c>
      <c r="R153" s="2">
        <v>0</v>
      </c>
      <c r="S153" s="1">
        <v>44284</v>
      </c>
      <c r="T153" s="1">
        <v>44560</v>
      </c>
      <c r="U153" s="1" t="s">
        <v>26</v>
      </c>
      <c r="V153" s="43">
        <v>90.441176470588232</v>
      </c>
      <c r="W153" s="2" t="s">
        <v>26</v>
      </c>
    </row>
    <row r="154" spans="1:23" s="8" customFormat="1" ht="15.75" thickBot="1" x14ac:dyDescent="0.3">
      <c r="A154" s="23">
        <v>152</v>
      </c>
      <c r="B154" s="3">
        <v>163</v>
      </c>
      <c r="C154" s="1">
        <v>44281</v>
      </c>
      <c r="D154" s="6" t="s">
        <v>457</v>
      </c>
      <c r="E154" s="4" t="s">
        <v>36</v>
      </c>
      <c r="F154" s="2" t="s">
        <v>78</v>
      </c>
      <c r="G154" s="2" t="s">
        <v>26</v>
      </c>
      <c r="H154" s="2">
        <v>38500000</v>
      </c>
      <c r="I154" s="2" t="s">
        <v>29</v>
      </c>
      <c r="J154" s="2" t="s">
        <v>47</v>
      </c>
      <c r="K154" s="2">
        <v>1015995590</v>
      </c>
      <c r="L154" s="2"/>
      <c r="M154" s="2" t="s">
        <v>458</v>
      </c>
      <c r="N154" s="2" t="s">
        <v>459</v>
      </c>
      <c r="O154" s="2">
        <v>275</v>
      </c>
      <c r="P154" s="2" t="s">
        <v>57</v>
      </c>
      <c r="Q154" s="2">
        <v>0</v>
      </c>
      <c r="R154" s="2">
        <v>0</v>
      </c>
      <c r="S154" s="1">
        <v>44281</v>
      </c>
      <c r="T154" s="1">
        <v>44560</v>
      </c>
      <c r="U154" s="1" t="s">
        <v>26</v>
      </c>
      <c r="V154" s="43">
        <v>90.545454545454547</v>
      </c>
      <c r="W154" s="2" t="s">
        <v>26</v>
      </c>
    </row>
    <row r="155" spans="1:23" s="11" customFormat="1" ht="15.75" thickBot="1" x14ac:dyDescent="0.3">
      <c r="A155" s="23">
        <v>153</v>
      </c>
      <c r="B155" s="3">
        <v>155</v>
      </c>
      <c r="C155" s="1">
        <v>44278</v>
      </c>
      <c r="D155" s="6" t="s">
        <v>466</v>
      </c>
      <c r="E155" s="4" t="s">
        <v>36</v>
      </c>
      <c r="F155" s="2" t="s">
        <v>78</v>
      </c>
      <c r="G155" s="2" t="s">
        <v>26</v>
      </c>
      <c r="H155" s="2">
        <v>26500000</v>
      </c>
      <c r="I155" s="2" t="s">
        <v>29</v>
      </c>
      <c r="J155" s="2" t="s">
        <v>47</v>
      </c>
      <c r="K155" s="2">
        <v>50926057</v>
      </c>
      <c r="L155" s="2"/>
      <c r="M155" s="2" t="s">
        <v>467</v>
      </c>
      <c r="N155" s="2" t="s">
        <v>169</v>
      </c>
      <c r="O155" s="2">
        <v>265</v>
      </c>
      <c r="P155" s="2" t="s">
        <v>57</v>
      </c>
      <c r="Q155" s="2">
        <v>0</v>
      </c>
      <c r="R155" s="2">
        <v>0</v>
      </c>
      <c r="S155" s="1">
        <v>44292</v>
      </c>
      <c r="T155" s="1">
        <v>44560</v>
      </c>
      <c r="U155" s="1" t="s">
        <v>26</v>
      </c>
      <c r="V155" s="43">
        <v>89.811320754716988</v>
      </c>
      <c r="W155" s="2" t="s">
        <v>26</v>
      </c>
    </row>
    <row r="156" spans="1:23" s="11" customFormat="1" ht="15.75" thickBot="1" x14ac:dyDescent="0.3">
      <c r="A156" s="23">
        <v>154</v>
      </c>
      <c r="B156" s="3">
        <v>159</v>
      </c>
      <c r="C156" s="1">
        <v>44279</v>
      </c>
      <c r="D156" s="6" t="s">
        <v>468</v>
      </c>
      <c r="E156" s="4" t="s">
        <v>36</v>
      </c>
      <c r="F156" s="2" t="s">
        <v>78</v>
      </c>
      <c r="G156" s="2" t="s">
        <v>26</v>
      </c>
      <c r="H156" s="2">
        <v>41166666</v>
      </c>
      <c r="I156" s="2" t="s">
        <v>29</v>
      </c>
      <c r="J156" s="2" t="s">
        <v>47</v>
      </c>
      <c r="K156" s="2">
        <v>1055917667</v>
      </c>
      <c r="L156" s="2"/>
      <c r="M156" s="2" t="s">
        <v>469</v>
      </c>
      <c r="N156" s="2" t="s">
        <v>236</v>
      </c>
      <c r="O156" s="2">
        <v>247</v>
      </c>
      <c r="P156" s="2" t="s">
        <v>57</v>
      </c>
      <c r="Q156" s="2">
        <v>0</v>
      </c>
      <c r="R156" s="2">
        <v>0</v>
      </c>
      <c r="S156" s="1">
        <v>44300</v>
      </c>
      <c r="T156" s="1">
        <v>44550</v>
      </c>
      <c r="U156" s="1" t="s">
        <v>26</v>
      </c>
      <c r="V156" s="43">
        <v>93.117408906882588</v>
      </c>
      <c r="W156" s="2" t="s">
        <v>26</v>
      </c>
    </row>
    <row r="157" spans="1:23" s="11" customFormat="1" ht="15.75" thickBot="1" x14ac:dyDescent="0.3">
      <c r="A157" s="23">
        <v>155</v>
      </c>
      <c r="B157" s="3">
        <v>161</v>
      </c>
      <c r="C157" s="1">
        <v>44291</v>
      </c>
      <c r="D157" s="6" t="s">
        <v>470</v>
      </c>
      <c r="E157" s="4" t="s">
        <v>36</v>
      </c>
      <c r="F157" s="2" t="s">
        <v>78</v>
      </c>
      <c r="G157" s="2" t="s">
        <v>26</v>
      </c>
      <c r="H157" s="2">
        <v>28266667</v>
      </c>
      <c r="I157" s="2" t="s">
        <v>29</v>
      </c>
      <c r="J157" s="2" t="s">
        <v>47</v>
      </c>
      <c r="K157" s="2">
        <v>1016041480</v>
      </c>
      <c r="L157" s="2"/>
      <c r="M157" s="2" t="s">
        <v>471</v>
      </c>
      <c r="N157" s="2" t="s">
        <v>164</v>
      </c>
      <c r="O157" s="2">
        <v>265</v>
      </c>
      <c r="P157" s="2" t="s">
        <v>57</v>
      </c>
      <c r="Q157" s="2">
        <v>0</v>
      </c>
      <c r="R157" s="2">
        <v>0</v>
      </c>
      <c r="S157" s="1">
        <v>44292</v>
      </c>
      <c r="T157" s="1">
        <v>44560</v>
      </c>
      <c r="U157" s="1" t="s">
        <v>26</v>
      </c>
      <c r="V157" s="43">
        <v>89.811320754716988</v>
      </c>
      <c r="W157" s="2" t="s">
        <v>26</v>
      </c>
    </row>
    <row r="158" spans="1:23" s="11" customFormat="1" ht="15.75" thickBot="1" x14ac:dyDescent="0.3">
      <c r="A158" s="23">
        <v>156</v>
      </c>
      <c r="B158" s="3">
        <v>165</v>
      </c>
      <c r="C158" s="1">
        <v>44281</v>
      </c>
      <c r="D158" s="6" t="s">
        <v>472</v>
      </c>
      <c r="E158" s="4" t="s">
        <v>36</v>
      </c>
      <c r="F158" s="2" t="s">
        <v>78</v>
      </c>
      <c r="G158" s="2" t="s">
        <v>26</v>
      </c>
      <c r="H158" s="2">
        <v>29633333</v>
      </c>
      <c r="I158" s="2" t="s">
        <v>29</v>
      </c>
      <c r="J158" s="2" t="s">
        <v>47</v>
      </c>
      <c r="K158" s="2">
        <v>1033337209</v>
      </c>
      <c r="L158" s="2"/>
      <c r="M158" s="2" t="s">
        <v>473</v>
      </c>
      <c r="N158" s="2" t="s">
        <v>219</v>
      </c>
      <c r="O158" s="2">
        <v>254</v>
      </c>
      <c r="P158" s="2" t="s">
        <v>57</v>
      </c>
      <c r="Q158" s="2">
        <v>0</v>
      </c>
      <c r="R158" s="2">
        <v>0</v>
      </c>
      <c r="S158" s="1">
        <v>44291</v>
      </c>
      <c r="T158" s="1">
        <v>44548</v>
      </c>
      <c r="U158" s="1" t="s">
        <v>26</v>
      </c>
      <c r="V158" s="43">
        <v>94.094488188976371</v>
      </c>
      <c r="W158" s="2" t="s">
        <v>26</v>
      </c>
    </row>
    <row r="159" spans="1:23" s="11" customFormat="1" ht="15.75" thickBot="1" x14ac:dyDescent="0.3">
      <c r="A159" s="23">
        <v>157</v>
      </c>
      <c r="B159" s="3">
        <v>166</v>
      </c>
      <c r="C159" s="1">
        <v>44296</v>
      </c>
      <c r="D159" s="6" t="s">
        <v>474</v>
      </c>
      <c r="E159" s="4" t="s">
        <v>36</v>
      </c>
      <c r="F159" s="2" t="s">
        <v>78</v>
      </c>
      <c r="G159" s="2" t="s">
        <v>26</v>
      </c>
      <c r="H159" s="2">
        <v>36750000</v>
      </c>
      <c r="I159" s="2" t="s">
        <v>29</v>
      </c>
      <c r="J159" s="2" t="s">
        <v>47</v>
      </c>
      <c r="K159" s="2">
        <v>1053809672</v>
      </c>
      <c r="L159" s="2"/>
      <c r="M159" s="2" t="s">
        <v>475</v>
      </c>
      <c r="N159" s="2" t="s">
        <v>236</v>
      </c>
      <c r="O159" s="2">
        <v>245</v>
      </c>
      <c r="P159" s="2" t="s">
        <v>57</v>
      </c>
      <c r="Q159" s="2">
        <v>0</v>
      </c>
      <c r="R159" s="2">
        <v>0</v>
      </c>
      <c r="S159" s="1">
        <v>44299</v>
      </c>
      <c r="T159" s="1">
        <v>44547</v>
      </c>
      <c r="U159" s="1" t="s">
        <v>26</v>
      </c>
      <c r="V159" s="43">
        <v>94.285714285714278</v>
      </c>
      <c r="W159" s="2" t="s">
        <v>26</v>
      </c>
    </row>
    <row r="160" spans="1:23" s="11" customFormat="1" ht="15.75" thickBot="1" x14ac:dyDescent="0.3">
      <c r="A160" s="23">
        <v>158</v>
      </c>
      <c r="B160" s="3">
        <v>167</v>
      </c>
      <c r="C160" s="1">
        <v>44284</v>
      </c>
      <c r="D160" s="6" t="s">
        <v>476</v>
      </c>
      <c r="E160" s="4" t="s">
        <v>36</v>
      </c>
      <c r="F160" s="2" t="s">
        <v>78</v>
      </c>
      <c r="G160" s="2" t="s">
        <v>26</v>
      </c>
      <c r="H160" s="2">
        <v>37950000</v>
      </c>
      <c r="I160" s="2" t="s">
        <v>29</v>
      </c>
      <c r="J160" s="2" t="s">
        <v>47</v>
      </c>
      <c r="K160" s="2">
        <v>19282905</v>
      </c>
      <c r="L160" s="2"/>
      <c r="M160" s="2" t="s">
        <v>477</v>
      </c>
      <c r="N160" s="2" t="s">
        <v>184</v>
      </c>
      <c r="O160" s="2">
        <v>253</v>
      </c>
      <c r="P160" s="2" t="s">
        <v>57</v>
      </c>
      <c r="Q160" s="2">
        <v>0</v>
      </c>
      <c r="R160" s="2">
        <v>0</v>
      </c>
      <c r="S160" s="1">
        <v>44291</v>
      </c>
      <c r="T160" s="1">
        <v>44547</v>
      </c>
      <c r="U160" s="1" t="s">
        <v>26</v>
      </c>
      <c r="V160" s="43">
        <v>94.466403162055329</v>
      </c>
      <c r="W160" s="2" t="s">
        <v>26</v>
      </c>
    </row>
    <row r="161" spans="1:23" s="11" customFormat="1" ht="15.75" thickBot="1" x14ac:dyDescent="0.3">
      <c r="A161" s="23">
        <v>159</v>
      </c>
      <c r="B161" s="3">
        <v>168</v>
      </c>
      <c r="C161" s="1">
        <v>44281</v>
      </c>
      <c r="D161" s="6" t="s">
        <v>478</v>
      </c>
      <c r="E161" s="4" t="s">
        <v>36</v>
      </c>
      <c r="F161" s="2" t="s">
        <v>78</v>
      </c>
      <c r="G161" s="2" t="s">
        <v>26</v>
      </c>
      <c r="H161" s="2">
        <v>35466667</v>
      </c>
      <c r="I161" s="2" t="s">
        <v>29</v>
      </c>
      <c r="J161" s="2" t="s">
        <v>47</v>
      </c>
      <c r="K161" s="2">
        <v>72315528</v>
      </c>
      <c r="L161" s="2"/>
      <c r="M161" s="2" t="s">
        <v>479</v>
      </c>
      <c r="N161" s="2" t="s">
        <v>169</v>
      </c>
      <c r="O161" s="2">
        <v>266</v>
      </c>
      <c r="P161" s="2" t="s">
        <v>57</v>
      </c>
      <c r="Q161" s="2">
        <v>0</v>
      </c>
      <c r="R161" s="2">
        <v>0</v>
      </c>
      <c r="S161" s="1">
        <v>44291</v>
      </c>
      <c r="T161" s="1">
        <v>44560</v>
      </c>
      <c r="U161" s="1" t="s">
        <v>26</v>
      </c>
      <c r="V161" s="43">
        <v>89.849624060150376</v>
      </c>
      <c r="W161" s="2" t="s">
        <v>26</v>
      </c>
    </row>
    <row r="162" spans="1:23" s="11" customFormat="1" ht="15.75" thickBot="1" x14ac:dyDescent="0.3">
      <c r="A162" s="23">
        <v>160</v>
      </c>
      <c r="B162" s="3">
        <v>170</v>
      </c>
      <c r="C162" s="1">
        <v>44306</v>
      </c>
      <c r="D162" s="6" t="s">
        <v>480</v>
      </c>
      <c r="E162" s="4" t="s">
        <v>36</v>
      </c>
      <c r="F162" s="2" t="s">
        <v>78</v>
      </c>
      <c r="G162" s="2" t="s">
        <v>26</v>
      </c>
      <c r="H162" s="2">
        <v>37720000</v>
      </c>
      <c r="I162" s="2" t="s">
        <v>29</v>
      </c>
      <c r="J162" s="2" t="s">
        <v>47</v>
      </c>
      <c r="K162" s="2">
        <v>1036948178</v>
      </c>
      <c r="L162" s="2"/>
      <c r="M162" s="2" t="s">
        <v>481</v>
      </c>
      <c r="N162" s="2" t="s">
        <v>172</v>
      </c>
      <c r="O162" s="2">
        <v>248</v>
      </c>
      <c r="P162" s="2" t="s">
        <v>57</v>
      </c>
      <c r="Q162" s="2">
        <v>0</v>
      </c>
      <c r="R162" s="2">
        <v>0</v>
      </c>
      <c r="S162" s="1">
        <v>44309</v>
      </c>
      <c r="T162" s="1">
        <v>44560</v>
      </c>
      <c r="U162" s="1" t="s">
        <v>26</v>
      </c>
      <c r="V162" s="43">
        <v>89.112903225806448</v>
      </c>
      <c r="W162" s="2" t="s">
        <v>26</v>
      </c>
    </row>
    <row r="163" spans="1:23" s="11" customFormat="1" ht="15.75" thickBot="1" x14ac:dyDescent="0.3">
      <c r="A163" s="23">
        <v>161</v>
      </c>
      <c r="B163" s="3">
        <v>172</v>
      </c>
      <c r="C163" s="1">
        <v>44293</v>
      </c>
      <c r="D163" s="6" t="s">
        <v>482</v>
      </c>
      <c r="E163" s="4" t="s">
        <v>36</v>
      </c>
      <c r="F163" s="2" t="s">
        <v>78</v>
      </c>
      <c r="G163" s="2" t="s">
        <v>26</v>
      </c>
      <c r="H163" s="2">
        <v>50846667</v>
      </c>
      <c r="I163" s="2" t="s">
        <v>29</v>
      </c>
      <c r="J163" s="2" t="s">
        <v>47</v>
      </c>
      <c r="K163" s="2">
        <v>79721904</v>
      </c>
      <c r="L163" s="2"/>
      <c r="M163" s="2" t="s">
        <v>483</v>
      </c>
      <c r="N163" s="2" t="s">
        <v>169</v>
      </c>
      <c r="O163" s="2">
        <v>263</v>
      </c>
      <c r="P163" s="2" t="s">
        <v>57</v>
      </c>
      <c r="Q163" s="2">
        <v>0</v>
      </c>
      <c r="R163" s="2">
        <v>0</v>
      </c>
      <c r="S163" s="1">
        <v>44294</v>
      </c>
      <c r="T163" s="1">
        <v>44560</v>
      </c>
      <c r="U163" s="1" t="s">
        <v>26</v>
      </c>
      <c r="V163" s="43">
        <v>89.733840304182507</v>
      </c>
      <c r="W163" s="2" t="s">
        <v>26</v>
      </c>
    </row>
    <row r="164" spans="1:23" s="38" customFormat="1" ht="15.75" thickBot="1" x14ac:dyDescent="0.3">
      <c r="A164" s="32">
        <v>162</v>
      </c>
      <c r="B164" s="33">
        <v>173</v>
      </c>
      <c r="C164" s="34">
        <v>44294</v>
      </c>
      <c r="D164" s="36" t="s">
        <v>484</v>
      </c>
      <c r="E164" s="37" t="s">
        <v>36</v>
      </c>
      <c r="F164" s="35" t="s">
        <v>78</v>
      </c>
      <c r="G164" s="35" t="s">
        <v>26</v>
      </c>
      <c r="H164" s="35">
        <v>26266667</v>
      </c>
      <c r="I164" s="35" t="s">
        <v>29</v>
      </c>
      <c r="J164" s="35" t="s">
        <v>47</v>
      </c>
      <c r="K164" s="35">
        <v>40390899</v>
      </c>
      <c r="L164" s="35"/>
      <c r="M164" s="35" t="s">
        <v>485</v>
      </c>
      <c r="N164" s="35" t="s">
        <v>184</v>
      </c>
      <c r="O164" s="35">
        <v>197</v>
      </c>
      <c r="P164" s="35" t="s">
        <v>57</v>
      </c>
      <c r="Q164" s="35">
        <v>0</v>
      </c>
      <c r="R164" s="35">
        <v>0</v>
      </c>
      <c r="S164" s="34">
        <v>44298</v>
      </c>
      <c r="T164" s="34">
        <v>44497</v>
      </c>
      <c r="U164" s="34">
        <v>44497</v>
      </c>
      <c r="V164" s="44">
        <v>100</v>
      </c>
      <c r="W164" s="35" t="s">
        <v>524</v>
      </c>
    </row>
    <row r="165" spans="1:23" s="38" customFormat="1" ht="15.75" thickBot="1" x14ac:dyDescent="0.3">
      <c r="A165" s="32">
        <v>163</v>
      </c>
      <c r="B165" s="33">
        <v>174</v>
      </c>
      <c r="C165" s="34">
        <v>44295</v>
      </c>
      <c r="D165" s="36" t="s">
        <v>486</v>
      </c>
      <c r="E165" s="37" t="s">
        <v>36</v>
      </c>
      <c r="F165" s="35" t="s">
        <v>78</v>
      </c>
      <c r="G165" s="35" t="s">
        <v>26</v>
      </c>
      <c r="H165" s="35">
        <v>24000000</v>
      </c>
      <c r="I165" s="35" t="s">
        <v>29</v>
      </c>
      <c r="J165" s="35" t="s">
        <v>47</v>
      </c>
      <c r="K165" s="35">
        <v>75107053</v>
      </c>
      <c r="L165" s="35"/>
      <c r="M165" s="35" t="s">
        <v>487</v>
      </c>
      <c r="N165" s="35" t="s">
        <v>146</v>
      </c>
      <c r="O165" s="35">
        <v>180</v>
      </c>
      <c r="P165" s="35" t="s">
        <v>57</v>
      </c>
      <c r="Q165" s="35">
        <v>0</v>
      </c>
      <c r="R165" s="35">
        <v>0</v>
      </c>
      <c r="S165" s="34">
        <v>44300</v>
      </c>
      <c r="T165" s="34">
        <v>44482</v>
      </c>
      <c r="U165" s="34">
        <v>44482</v>
      </c>
      <c r="V165" s="44">
        <v>100</v>
      </c>
      <c r="W165" s="35" t="s">
        <v>524</v>
      </c>
    </row>
    <row r="166" spans="1:23" s="11" customFormat="1" ht="15.75" thickBot="1" x14ac:dyDescent="0.3">
      <c r="A166" s="23">
        <v>164</v>
      </c>
      <c r="B166" s="3">
        <v>175</v>
      </c>
      <c r="C166" s="1">
        <v>44299</v>
      </c>
      <c r="D166" s="6" t="s">
        <v>488</v>
      </c>
      <c r="E166" s="4" t="s">
        <v>36</v>
      </c>
      <c r="F166" s="2" t="s">
        <v>78</v>
      </c>
      <c r="G166" s="2" t="s">
        <v>26</v>
      </c>
      <c r="H166" s="2">
        <v>36836667</v>
      </c>
      <c r="I166" s="2" t="s">
        <v>29</v>
      </c>
      <c r="J166" s="2" t="s">
        <v>47</v>
      </c>
      <c r="K166" s="2">
        <v>45531606</v>
      </c>
      <c r="L166" s="2"/>
      <c r="M166" s="2" t="s">
        <v>489</v>
      </c>
      <c r="N166" s="2" t="s">
        <v>172</v>
      </c>
      <c r="O166" s="2">
        <v>257</v>
      </c>
      <c r="P166" s="2" t="s">
        <v>57</v>
      </c>
      <c r="Q166" s="2">
        <v>0</v>
      </c>
      <c r="R166" s="2">
        <v>0</v>
      </c>
      <c r="S166" s="1">
        <v>44300</v>
      </c>
      <c r="T166" s="1">
        <v>44560</v>
      </c>
      <c r="U166" s="1" t="s">
        <v>26</v>
      </c>
      <c r="V166" s="43">
        <v>89.494163424124523</v>
      </c>
      <c r="W166" s="2" t="s">
        <v>26</v>
      </c>
    </row>
    <row r="167" spans="1:23" s="16" customFormat="1" ht="15.75" thickBot="1" x14ac:dyDescent="0.3">
      <c r="A167" s="23">
        <v>165</v>
      </c>
      <c r="B167" s="3">
        <v>177</v>
      </c>
      <c r="C167" s="1">
        <v>44305</v>
      </c>
      <c r="D167" s="6" t="s">
        <v>504</v>
      </c>
      <c r="E167" s="4" t="s">
        <v>36</v>
      </c>
      <c r="F167" s="2" t="s">
        <v>78</v>
      </c>
      <c r="G167" s="2"/>
      <c r="H167" s="2">
        <v>28583333</v>
      </c>
      <c r="I167" s="2" t="s">
        <v>29</v>
      </c>
      <c r="J167" s="2" t="s">
        <v>47</v>
      </c>
      <c r="K167" s="2">
        <v>1071868462</v>
      </c>
      <c r="L167" s="2"/>
      <c r="M167" s="2" t="s">
        <v>505</v>
      </c>
      <c r="N167" s="2" t="s">
        <v>142</v>
      </c>
      <c r="O167" s="2">
        <v>245</v>
      </c>
      <c r="P167" s="2" t="s">
        <v>57</v>
      </c>
      <c r="Q167" s="2">
        <v>0</v>
      </c>
      <c r="R167" s="2">
        <v>0</v>
      </c>
      <c r="S167" s="1">
        <v>44306</v>
      </c>
      <c r="T167" s="1">
        <v>44554</v>
      </c>
      <c r="U167" s="1"/>
      <c r="V167" s="43">
        <v>91.428571428571431</v>
      </c>
      <c r="W167" s="2"/>
    </row>
    <row r="168" spans="1:23" s="11" customFormat="1" ht="15.75" thickBot="1" x14ac:dyDescent="0.3">
      <c r="A168" s="23">
        <v>166</v>
      </c>
      <c r="B168" s="3">
        <v>178</v>
      </c>
      <c r="C168" s="1">
        <v>44307</v>
      </c>
      <c r="D168" s="6" t="s">
        <v>490</v>
      </c>
      <c r="E168" s="4" t="s">
        <v>36</v>
      </c>
      <c r="F168" s="2" t="s">
        <v>78</v>
      </c>
      <c r="G168" s="2" t="s">
        <v>26</v>
      </c>
      <c r="H168" s="2">
        <v>33200000</v>
      </c>
      <c r="I168" s="2" t="s">
        <v>29</v>
      </c>
      <c r="J168" s="2" t="s">
        <v>47</v>
      </c>
      <c r="K168" s="2">
        <v>10545964</v>
      </c>
      <c r="L168" s="2"/>
      <c r="M168" s="2" t="s">
        <v>491</v>
      </c>
      <c r="N168" s="2" t="s">
        <v>436</v>
      </c>
      <c r="O168" s="2">
        <v>249</v>
      </c>
      <c r="P168" s="2" t="s">
        <v>57</v>
      </c>
      <c r="Q168" s="2">
        <v>0</v>
      </c>
      <c r="R168" s="2">
        <v>0</v>
      </c>
      <c r="S168" s="1">
        <v>44308</v>
      </c>
      <c r="T168" s="1">
        <v>44560</v>
      </c>
      <c r="U168" s="1" t="s">
        <v>26</v>
      </c>
      <c r="V168" s="43">
        <v>89.156626506024097</v>
      </c>
      <c r="W168" s="2" t="s">
        <v>26</v>
      </c>
    </row>
    <row r="169" spans="1:23" s="11" customFormat="1" ht="15.75" thickBot="1" x14ac:dyDescent="0.3">
      <c r="A169" s="23">
        <v>167</v>
      </c>
      <c r="B169" s="3">
        <v>180</v>
      </c>
      <c r="C169" s="1">
        <v>44307</v>
      </c>
      <c r="D169" s="6" t="s">
        <v>492</v>
      </c>
      <c r="E169" s="4" t="s">
        <v>36</v>
      </c>
      <c r="F169" s="2" t="s">
        <v>78</v>
      </c>
      <c r="G169" s="2" t="s">
        <v>26</v>
      </c>
      <c r="H169" s="2">
        <v>30933334</v>
      </c>
      <c r="I169" s="2" t="s">
        <v>29</v>
      </c>
      <c r="J169" s="2" t="s">
        <v>47</v>
      </c>
      <c r="K169" s="2">
        <v>1014199360</v>
      </c>
      <c r="L169" s="2"/>
      <c r="M169" s="2" t="s">
        <v>493</v>
      </c>
      <c r="N169" s="2" t="s">
        <v>142</v>
      </c>
      <c r="O169" s="2">
        <v>232</v>
      </c>
      <c r="P169" s="2" t="s">
        <v>57</v>
      </c>
      <c r="Q169" s="2">
        <v>0</v>
      </c>
      <c r="R169" s="2">
        <v>0</v>
      </c>
      <c r="S169" s="1">
        <v>44312</v>
      </c>
      <c r="T169" s="1">
        <v>44547</v>
      </c>
      <c r="U169" s="1" t="s">
        <v>26</v>
      </c>
      <c r="V169" s="43">
        <v>93.965517241379317</v>
      </c>
      <c r="W169" s="2" t="s">
        <v>26</v>
      </c>
    </row>
    <row r="170" spans="1:23" s="11" customFormat="1" ht="15.75" thickBot="1" x14ac:dyDescent="0.3">
      <c r="A170" s="23">
        <v>168</v>
      </c>
      <c r="B170" s="3">
        <v>181</v>
      </c>
      <c r="C170" s="1">
        <v>44307</v>
      </c>
      <c r="D170" s="6" t="s">
        <v>494</v>
      </c>
      <c r="E170" s="4" t="s">
        <v>36</v>
      </c>
      <c r="F170" s="2" t="s">
        <v>78</v>
      </c>
      <c r="G170" s="2" t="s">
        <v>26</v>
      </c>
      <c r="H170" s="2">
        <v>32666667</v>
      </c>
      <c r="I170" s="2" t="s">
        <v>29</v>
      </c>
      <c r="J170" s="2" t="s">
        <v>47</v>
      </c>
      <c r="K170" s="2">
        <v>1016071417</v>
      </c>
      <c r="L170" s="2"/>
      <c r="M170" s="2" t="s">
        <v>495</v>
      </c>
      <c r="N170" s="2" t="s">
        <v>157</v>
      </c>
      <c r="O170" s="2">
        <v>245</v>
      </c>
      <c r="P170" s="2" t="s">
        <v>57</v>
      </c>
      <c r="Q170" s="2">
        <v>0</v>
      </c>
      <c r="R170" s="2">
        <v>0</v>
      </c>
      <c r="S170" s="1">
        <v>44312</v>
      </c>
      <c r="T170" s="1">
        <v>44560</v>
      </c>
      <c r="U170" s="1" t="s">
        <v>26</v>
      </c>
      <c r="V170" s="43">
        <v>88.979591836734699</v>
      </c>
      <c r="W170" s="2" t="s">
        <v>26</v>
      </c>
    </row>
    <row r="171" spans="1:23" s="11" customFormat="1" ht="15.75" thickBot="1" x14ac:dyDescent="0.3">
      <c r="A171" s="23">
        <v>169</v>
      </c>
      <c r="B171" s="3">
        <v>182</v>
      </c>
      <c r="C171" s="1">
        <v>44308</v>
      </c>
      <c r="D171" s="6" t="s">
        <v>496</v>
      </c>
      <c r="E171" s="4" t="s">
        <v>36</v>
      </c>
      <c r="F171" s="2" t="s">
        <v>78</v>
      </c>
      <c r="G171" s="2" t="s">
        <v>26</v>
      </c>
      <c r="H171" s="2">
        <v>24500000</v>
      </c>
      <c r="I171" s="2" t="s">
        <v>29</v>
      </c>
      <c r="J171" s="2" t="s">
        <v>47</v>
      </c>
      <c r="K171" s="2">
        <v>1020804153</v>
      </c>
      <c r="L171" s="2"/>
      <c r="M171" s="2" t="s">
        <v>497</v>
      </c>
      <c r="N171" s="2" t="s">
        <v>241</v>
      </c>
      <c r="O171" s="2">
        <v>245</v>
      </c>
      <c r="P171" s="2" t="s">
        <v>57</v>
      </c>
      <c r="Q171" s="2">
        <v>0</v>
      </c>
      <c r="R171" s="2">
        <v>0</v>
      </c>
      <c r="S171" s="1">
        <v>44312</v>
      </c>
      <c r="T171" s="1">
        <v>44560</v>
      </c>
      <c r="U171" s="1" t="s">
        <v>26</v>
      </c>
      <c r="V171" s="43">
        <v>88.979591836734699</v>
      </c>
      <c r="W171" s="2" t="s">
        <v>26</v>
      </c>
    </row>
    <row r="172" spans="1:23" s="38" customFormat="1" ht="15.75" thickBot="1" x14ac:dyDescent="0.3">
      <c r="A172" s="32">
        <v>170</v>
      </c>
      <c r="B172" s="33">
        <v>183</v>
      </c>
      <c r="C172" s="34">
        <v>44309</v>
      </c>
      <c r="D172" s="36" t="s">
        <v>498</v>
      </c>
      <c r="E172" s="37" t="s">
        <v>36</v>
      </c>
      <c r="F172" s="35" t="s">
        <v>78</v>
      </c>
      <c r="G172" s="35" t="s">
        <v>26</v>
      </c>
      <c r="H172" s="35">
        <v>24400000</v>
      </c>
      <c r="I172" s="35" t="s">
        <v>29</v>
      </c>
      <c r="J172" s="35" t="s">
        <v>47</v>
      </c>
      <c r="K172" s="35">
        <v>52167226</v>
      </c>
      <c r="L172" s="35"/>
      <c r="M172" s="35" t="s">
        <v>499</v>
      </c>
      <c r="N172" s="35" t="s">
        <v>141</v>
      </c>
      <c r="O172" s="35">
        <v>183</v>
      </c>
      <c r="P172" s="35" t="s">
        <v>57</v>
      </c>
      <c r="Q172" s="35">
        <v>0</v>
      </c>
      <c r="R172" s="35">
        <v>0</v>
      </c>
      <c r="S172" s="34">
        <v>44313</v>
      </c>
      <c r="T172" s="34">
        <v>44498</v>
      </c>
      <c r="U172" s="34">
        <v>44498</v>
      </c>
      <c r="V172" s="44">
        <v>100</v>
      </c>
      <c r="W172" s="35" t="s">
        <v>524</v>
      </c>
    </row>
    <row r="173" spans="1:23" s="11" customFormat="1" ht="15.75" thickBot="1" x14ac:dyDescent="0.3">
      <c r="A173" s="23">
        <v>171</v>
      </c>
      <c r="B173" s="3">
        <v>185</v>
      </c>
      <c r="C173" s="1">
        <v>44308</v>
      </c>
      <c r="D173" s="6" t="s">
        <v>500</v>
      </c>
      <c r="E173" s="4" t="s">
        <v>36</v>
      </c>
      <c r="F173" s="2" t="s">
        <v>78</v>
      </c>
      <c r="G173" s="2" t="s">
        <v>26</v>
      </c>
      <c r="H173" s="2">
        <v>36600000</v>
      </c>
      <c r="I173" s="2" t="s">
        <v>29</v>
      </c>
      <c r="J173" s="2" t="s">
        <v>47</v>
      </c>
      <c r="K173" s="2">
        <v>1027891519</v>
      </c>
      <c r="L173" s="2"/>
      <c r="M173" s="2" t="s">
        <v>501</v>
      </c>
      <c r="N173" s="2" t="s">
        <v>175</v>
      </c>
      <c r="O173" s="2">
        <v>244</v>
      </c>
      <c r="P173" s="2" t="s">
        <v>57</v>
      </c>
      <c r="Q173" s="2">
        <v>0</v>
      </c>
      <c r="R173" s="2">
        <v>0</v>
      </c>
      <c r="S173" s="1">
        <v>44313</v>
      </c>
      <c r="T173" s="1">
        <v>44560</v>
      </c>
      <c r="U173" s="1" t="s">
        <v>26</v>
      </c>
      <c r="V173" s="43">
        <v>88.934426229508205</v>
      </c>
      <c r="W173" s="2" t="s">
        <v>26</v>
      </c>
    </row>
    <row r="174" spans="1:23" s="38" customFormat="1" ht="15.75" thickBot="1" x14ac:dyDescent="0.3">
      <c r="A174" s="32">
        <v>172</v>
      </c>
      <c r="B174" s="33">
        <v>187</v>
      </c>
      <c r="C174" s="34">
        <v>44312</v>
      </c>
      <c r="D174" s="36" t="s">
        <v>502</v>
      </c>
      <c r="E174" s="37" t="s">
        <v>36</v>
      </c>
      <c r="F174" s="35" t="s">
        <v>78</v>
      </c>
      <c r="G174" s="35" t="s">
        <v>26</v>
      </c>
      <c r="H174" s="35">
        <v>54600000</v>
      </c>
      <c r="I174" s="35" t="s">
        <v>29</v>
      </c>
      <c r="J174" s="35" t="s">
        <v>47</v>
      </c>
      <c r="K174" s="35">
        <v>79751084</v>
      </c>
      <c r="L174" s="35"/>
      <c r="M174" s="35" t="s">
        <v>503</v>
      </c>
      <c r="N174" s="35" t="s">
        <v>141</v>
      </c>
      <c r="O174" s="35">
        <v>182</v>
      </c>
      <c r="P174" s="35" t="s">
        <v>57</v>
      </c>
      <c r="Q174" s="35">
        <v>0</v>
      </c>
      <c r="R174" s="35">
        <v>0</v>
      </c>
      <c r="S174" s="34">
        <v>44314</v>
      </c>
      <c r="T174" s="34">
        <v>44498</v>
      </c>
      <c r="U174" s="34">
        <v>44498</v>
      </c>
      <c r="V174" s="44">
        <v>100</v>
      </c>
      <c r="W174" s="35" t="s">
        <v>524</v>
      </c>
    </row>
    <row r="175" spans="1:23" s="17" customFormat="1" ht="15.75" thickBot="1" x14ac:dyDescent="0.3">
      <c r="A175" s="23">
        <v>173</v>
      </c>
      <c r="B175" s="3">
        <v>179</v>
      </c>
      <c r="C175" s="1">
        <v>44328</v>
      </c>
      <c r="D175" s="6" t="s">
        <v>508</v>
      </c>
      <c r="E175" s="4" t="s">
        <v>36</v>
      </c>
      <c r="F175" s="2" t="s">
        <v>78</v>
      </c>
      <c r="G175" s="2" t="s">
        <v>26</v>
      </c>
      <c r="H175" s="2">
        <v>90000000</v>
      </c>
      <c r="I175" s="2" t="s">
        <v>38</v>
      </c>
      <c r="J175" s="2" t="s">
        <v>30</v>
      </c>
      <c r="L175" s="2">
        <v>860066942</v>
      </c>
      <c r="M175" s="2" t="s">
        <v>510</v>
      </c>
      <c r="N175" s="2" t="s">
        <v>280</v>
      </c>
      <c r="O175" s="2">
        <v>214</v>
      </c>
      <c r="P175" s="2" t="s">
        <v>57</v>
      </c>
      <c r="Q175" s="2">
        <v>0</v>
      </c>
      <c r="R175" s="2">
        <v>0</v>
      </c>
      <c r="S175" s="1">
        <v>44343</v>
      </c>
      <c r="T175" s="1">
        <v>44560</v>
      </c>
      <c r="U175" s="1" t="s">
        <v>26</v>
      </c>
      <c r="V175" s="43">
        <v>87.383177570093466</v>
      </c>
      <c r="W175" s="2" t="s">
        <v>26</v>
      </c>
    </row>
    <row r="176" spans="1:23" s="17" customFormat="1" ht="15.75" thickBot="1" x14ac:dyDescent="0.3">
      <c r="A176" s="23">
        <v>174</v>
      </c>
      <c r="B176" s="3">
        <v>184</v>
      </c>
      <c r="C176" s="1">
        <v>44315</v>
      </c>
      <c r="D176" s="6" t="s">
        <v>509</v>
      </c>
      <c r="E176" s="4" t="s">
        <v>36</v>
      </c>
      <c r="F176" s="2" t="s">
        <v>78</v>
      </c>
      <c r="G176" s="2" t="s">
        <v>26</v>
      </c>
      <c r="H176" s="2">
        <v>26716667</v>
      </c>
      <c r="I176" s="2" t="s">
        <v>29</v>
      </c>
      <c r="J176" s="2" t="s">
        <v>47</v>
      </c>
      <c r="K176" s="2">
        <v>1042061343</v>
      </c>
      <c r="L176" s="2"/>
      <c r="M176" s="2" t="s">
        <v>511</v>
      </c>
      <c r="N176" s="2" t="s">
        <v>169</v>
      </c>
      <c r="O176" s="2">
        <v>229</v>
      </c>
      <c r="P176" s="2" t="s">
        <v>57</v>
      </c>
      <c r="Q176" s="2">
        <v>0</v>
      </c>
      <c r="R176" s="2">
        <v>0</v>
      </c>
      <c r="S176" s="1">
        <v>44328</v>
      </c>
      <c r="T176" s="1">
        <v>44560</v>
      </c>
      <c r="U176" s="1" t="s">
        <v>26</v>
      </c>
      <c r="V176" s="43">
        <v>88.209606986899558</v>
      </c>
      <c r="W176" s="2" t="s">
        <v>26</v>
      </c>
    </row>
    <row r="177" spans="1:23" s="17" customFormat="1" ht="15.75" thickBot="1" x14ac:dyDescent="0.3">
      <c r="A177" s="23">
        <v>175</v>
      </c>
      <c r="B177" s="3">
        <v>189</v>
      </c>
      <c r="C177" s="1">
        <v>44319</v>
      </c>
      <c r="D177" s="6" t="s">
        <v>512</v>
      </c>
      <c r="E177" s="4" t="s">
        <v>36</v>
      </c>
      <c r="F177" s="2" t="s">
        <v>78</v>
      </c>
      <c r="G177" s="2" t="s">
        <v>26</v>
      </c>
      <c r="H177" s="2">
        <v>35420000</v>
      </c>
      <c r="I177" s="2" t="s">
        <v>29</v>
      </c>
      <c r="J177" s="2" t="s">
        <v>47</v>
      </c>
      <c r="K177" s="2">
        <v>5172282</v>
      </c>
      <c r="L177" s="2"/>
      <c r="M177" s="2" t="s">
        <v>513</v>
      </c>
      <c r="N177" s="2" t="s">
        <v>172</v>
      </c>
      <c r="O177" s="2">
        <v>231</v>
      </c>
      <c r="P177" s="2" t="s">
        <v>57</v>
      </c>
      <c r="Q177" s="2">
        <v>0</v>
      </c>
      <c r="R177" s="2">
        <v>0</v>
      </c>
      <c r="S177" s="1">
        <v>44326</v>
      </c>
      <c r="T177" s="1">
        <v>44560</v>
      </c>
      <c r="U177" s="1" t="s">
        <v>26</v>
      </c>
      <c r="V177" s="43">
        <v>88.311688311688314</v>
      </c>
      <c r="W177" s="2" t="s">
        <v>26</v>
      </c>
    </row>
    <row r="178" spans="1:23" s="17" customFormat="1" ht="15.75" thickBot="1" x14ac:dyDescent="0.3">
      <c r="A178" s="23">
        <v>176</v>
      </c>
      <c r="B178" s="3">
        <v>190</v>
      </c>
      <c r="C178" s="1">
        <v>44321</v>
      </c>
      <c r="D178" s="6" t="s">
        <v>514</v>
      </c>
      <c r="E178" s="4" t="s">
        <v>36</v>
      </c>
      <c r="F178" s="2" t="s">
        <v>78</v>
      </c>
      <c r="G178" s="2" t="s">
        <v>26</v>
      </c>
      <c r="H178" s="2">
        <v>33300000</v>
      </c>
      <c r="I178" s="2" t="s">
        <v>29</v>
      </c>
      <c r="J178" s="2" t="s">
        <v>47</v>
      </c>
      <c r="K178" s="2">
        <v>52876773</v>
      </c>
      <c r="L178" s="2"/>
      <c r="M178" s="2" t="s">
        <v>515</v>
      </c>
      <c r="N178" s="2" t="s">
        <v>236</v>
      </c>
      <c r="O178" s="2">
        <v>222</v>
      </c>
      <c r="P178" s="2" t="s">
        <v>57</v>
      </c>
      <c r="Q178" s="2">
        <v>0</v>
      </c>
      <c r="R178" s="2">
        <v>0</v>
      </c>
      <c r="S178" s="1">
        <v>44322</v>
      </c>
      <c r="T178" s="1">
        <v>44547</v>
      </c>
      <c r="U178" s="1" t="s">
        <v>26</v>
      </c>
      <c r="V178" s="43">
        <v>93.693693693693689</v>
      </c>
      <c r="W178" s="2" t="s">
        <v>26</v>
      </c>
    </row>
    <row r="179" spans="1:23" s="17" customFormat="1" ht="15.75" thickBot="1" x14ac:dyDescent="0.3">
      <c r="A179" s="23">
        <v>177</v>
      </c>
      <c r="B179" s="3">
        <v>192</v>
      </c>
      <c r="C179" s="1">
        <v>44342</v>
      </c>
      <c r="D179" s="6" t="s">
        <v>516</v>
      </c>
      <c r="E179" s="4" t="s">
        <v>36</v>
      </c>
      <c r="F179" s="2" t="s">
        <v>78</v>
      </c>
      <c r="G179" s="2" t="s">
        <v>26</v>
      </c>
      <c r="H179" s="2">
        <v>25907490</v>
      </c>
      <c r="I179" s="2" t="s">
        <v>38</v>
      </c>
      <c r="J179" s="2" t="s">
        <v>30</v>
      </c>
      <c r="L179" s="2">
        <v>800233464</v>
      </c>
      <c r="M179" s="2" t="s">
        <v>517</v>
      </c>
      <c r="N179" s="2" t="s">
        <v>456</v>
      </c>
      <c r="O179" s="2">
        <v>212</v>
      </c>
      <c r="P179" s="2" t="s">
        <v>57</v>
      </c>
      <c r="Q179" s="2">
        <v>0</v>
      </c>
      <c r="R179" s="2">
        <v>0</v>
      </c>
      <c r="S179" s="1">
        <v>44344</v>
      </c>
      <c r="T179" s="1">
        <v>44561</v>
      </c>
      <c r="U179" s="1" t="s">
        <v>26</v>
      </c>
      <c r="V179" s="43">
        <v>87.735849056603783</v>
      </c>
      <c r="W179" s="2" t="s">
        <v>26</v>
      </c>
    </row>
    <row r="180" spans="1:23" s="17" customFormat="1" ht="15.75" thickBot="1" x14ac:dyDescent="0.3">
      <c r="A180" s="23">
        <v>178</v>
      </c>
      <c r="B180" s="3">
        <v>193</v>
      </c>
      <c r="C180" s="1">
        <v>44335</v>
      </c>
      <c r="D180" s="6" t="s">
        <v>518</v>
      </c>
      <c r="E180" s="4" t="s">
        <v>36</v>
      </c>
      <c r="F180" s="2" t="s">
        <v>78</v>
      </c>
      <c r="G180" s="2" t="s">
        <v>26</v>
      </c>
      <c r="H180" s="2">
        <v>28933333</v>
      </c>
      <c r="I180" s="2" t="s">
        <v>29</v>
      </c>
      <c r="J180" s="2" t="s">
        <v>47</v>
      </c>
      <c r="K180" s="2">
        <v>1094897068</v>
      </c>
      <c r="L180" s="2"/>
      <c r="M180" s="2" t="s">
        <v>519</v>
      </c>
      <c r="N180" s="2" t="s">
        <v>436</v>
      </c>
      <c r="O180" s="2">
        <v>217</v>
      </c>
      <c r="P180" s="2" t="s">
        <v>57</v>
      </c>
      <c r="Q180" s="2">
        <v>0</v>
      </c>
      <c r="R180" s="2">
        <v>0</v>
      </c>
      <c r="S180" s="1">
        <v>44340</v>
      </c>
      <c r="T180" s="1">
        <v>44560</v>
      </c>
      <c r="U180" s="1" t="s">
        <v>26</v>
      </c>
      <c r="V180" s="43">
        <v>87.557603686635943</v>
      </c>
      <c r="W180" s="2" t="s">
        <v>26</v>
      </c>
    </row>
    <row r="181" spans="1:23" s="17" customFormat="1" ht="15.75" thickBot="1" x14ac:dyDescent="0.3">
      <c r="A181" s="23">
        <v>179</v>
      </c>
      <c r="B181" s="3">
        <v>196</v>
      </c>
      <c r="C181" s="1">
        <v>44337</v>
      </c>
      <c r="D181" s="6" t="s">
        <v>520</v>
      </c>
      <c r="E181" s="4" t="s">
        <v>36</v>
      </c>
      <c r="F181" s="2" t="s">
        <v>78</v>
      </c>
      <c r="G181" s="2" t="s">
        <v>26</v>
      </c>
      <c r="H181" s="2">
        <v>32550000</v>
      </c>
      <c r="I181" s="2" t="s">
        <v>29</v>
      </c>
      <c r="J181" s="2" t="s">
        <v>47</v>
      </c>
      <c r="K181" s="2">
        <v>98528710</v>
      </c>
      <c r="L181" s="2"/>
      <c r="M181" s="2" t="s">
        <v>521</v>
      </c>
      <c r="N181" s="2" t="s">
        <v>184</v>
      </c>
      <c r="O181" s="2">
        <v>217</v>
      </c>
      <c r="P181" s="2" t="s">
        <v>57</v>
      </c>
      <c r="Q181" s="2">
        <v>0</v>
      </c>
      <c r="R181" s="2">
        <v>0</v>
      </c>
      <c r="S181" s="1">
        <v>44340</v>
      </c>
      <c r="T181" s="1">
        <v>44560</v>
      </c>
      <c r="U181" s="1" t="s">
        <v>26</v>
      </c>
      <c r="V181" s="43">
        <v>87.557603686635943</v>
      </c>
      <c r="W181" s="2" t="s">
        <v>26</v>
      </c>
    </row>
    <row r="182" spans="1:23" s="38" customFormat="1" ht="15.75" thickBot="1" x14ac:dyDescent="0.3">
      <c r="A182" s="32">
        <v>180</v>
      </c>
      <c r="B182" s="33">
        <v>197</v>
      </c>
      <c r="C182" s="34">
        <v>44341</v>
      </c>
      <c r="D182" s="36" t="s">
        <v>522</v>
      </c>
      <c r="E182" s="37" t="s">
        <v>36</v>
      </c>
      <c r="F182" s="35" t="s">
        <v>78</v>
      </c>
      <c r="G182" s="35" t="s">
        <v>26</v>
      </c>
      <c r="H182" s="35">
        <v>20400000</v>
      </c>
      <c r="I182" s="35" t="s">
        <v>29</v>
      </c>
      <c r="J182" s="35" t="s">
        <v>47</v>
      </c>
      <c r="K182" s="35">
        <v>10267490</v>
      </c>
      <c r="L182" s="35"/>
      <c r="M182" s="35" t="s">
        <v>523</v>
      </c>
      <c r="N182" s="35" t="s">
        <v>254</v>
      </c>
      <c r="O182" s="35">
        <v>153</v>
      </c>
      <c r="P182" s="35" t="s">
        <v>57</v>
      </c>
      <c r="Q182" s="35">
        <v>0</v>
      </c>
      <c r="R182" s="35">
        <v>0</v>
      </c>
      <c r="S182" s="34">
        <v>44343</v>
      </c>
      <c r="T182" s="34">
        <v>44498</v>
      </c>
      <c r="U182" s="34">
        <v>44498</v>
      </c>
      <c r="V182" s="44">
        <v>100</v>
      </c>
      <c r="W182" s="35" t="s">
        <v>524</v>
      </c>
    </row>
    <row r="183" spans="1:23" s="19" customFormat="1" ht="15.75" thickBot="1" x14ac:dyDescent="0.3">
      <c r="A183" s="23">
        <v>181</v>
      </c>
      <c r="B183" s="3">
        <v>194</v>
      </c>
      <c r="C183" s="1">
        <v>44343</v>
      </c>
      <c r="D183" s="6" t="s">
        <v>526</v>
      </c>
      <c r="E183" s="4" t="s">
        <v>36</v>
      </c>
      <c r="F183" s="2" t="s">
        <v>78</v>
      </c>
      <c r="G183" s="2"/>
      <c r="H183" s="2">
        <v>24000000</v>
      </c>
      <c r="I183" s="2" t="s">
        <v>29</v>
      </c>
      <c r="J183" s="2" t="s">
        <v>47</v>
      </c>
      <c r="K183" s="2">
        <v>1094955723</v>
      </c>
      <c r="L183" s="2"/>
      <c r="M183" s="2" t="s">
        <v>527</v>
      </c>
      <c r="N183" s="2" t="s">
        <v>254</v>
      </c>
      <c r="O183" s="2">
        <v>180</v>
      </c>
      <c r="P183" s="2" t="s">
        <v>57</v>
      </c>
      <c r="Q183" s="2">
        <v>0</v>
      </c>
      <c r="R183" s="2">
        <v>0</v>
      </c>
      <c r="S183" s="14">
        <v>44348</v>
      </c>
      <c r="T183" s="14">
        <v>44530</v>
      </c>
      <c r="U183" s="1"/>
      <c r="V183" s="43">
        <v>101.11111111111111</v>
      </c>
      <c r="W183" s="2"/>
    </row>
    <row r="184" spans="1:23" s="19" customFormat="1" ht="15.75" thickBot="1" x14ac:dyDescent="0.3">
      <c r="A184" s="23">
        <v>182</v>
      </c>
      <c r="B184" s="3">
        <v>195</v>
      </c>
      <c r="C184" s="1">
        <v>44349</v>
      </c>
      <c r="D184" s="6" t="s">
        <v>528</v>
      </c>
      <c r="E184" s="4" t="s">
        <v>36</v>
      </c>
      <c r="F184" s="2" t="s">
        <v>78</v>
      </c>
      <c r="G184" s="2"/>
      <c r="H184" s="2">
        <v>30450000</v>
      </c>
      <c r="I184" s="2" t="s">
        <v>29</v>
      </c>
      <c r="J184" s="2" t="s">
        <v>47</v>
      </c>
      <c r="K184" s="2">
        <v>72163385</v>
      </c>
      <c r="L184" s="2"/>
      <c r="M184" s="2" t="s">
        <v>529</v>
      </c>
      <c r="N184" s="2" t="s">
        <v>184</v>
      </c>
      <c r="O184" s="2">
        <v>203</v>
      </c>
      <c r="P184" s="2" t="s">
        <v>57</v>
      </c>
      <c r="Q184" s="2">
        <v>0</v>
      </c>
      <c r="R184" s="2">
        <v>0</v>
      </c>
      <c r="S184" s="1">
        <v>44355</v>
      </c>
      <c r="T184" s="1">
        <v>44560</v>
      </c>
      <c r="U184" s="1"/>
      <c r="V184" s="43">
        <v>86.206896551724128</v>
      </c>
      <c r="W184" s="2"/>
    </row>
    <row r="185" spans="1:23" s="19" customFormat="1" ht="15.75" thickBot="1" x14ac:dyDescent="0.3">
      <c r="A185" s="23">
        <v>183</v>
      </c>
      <c r="B185" s="3">
        <v>198</v>
      </c>
      <c r="C185" s="1">
        <v>44343</v>
      </c>
      <c r="D185" s="6" t="s">
        <v>530</v>
      </c>
      <c r="E185" s="4" t="s">
        <v>36</v>
      </c>
      <c r="F185" s="2" t="s">
        <v>78</v>
      </c>
      <c r="G185" s="2"/>
      <c r="H185" s="2">
        <v>31200000</v>
      </c>
      <c r="I185" s="2" t="s">
        <v>29</v>
      </c>
      <c r="J185" s="2" t="s">
        <v>47</v>
      </c>
      <c r="K185" s="2">
        <v>75085721</v>
      </c>
      <c r="L185" s="2"/>
      <c r="M185" s="2" t="s">
        <v>531</v>
      </c>
      <c r="N185" s="2" t="s">
        <v>141</v>
      </c>
      <c r="O185" s="2">
        <v>198</v>
      </c>
      <c r="P185" s="2" t="s">
        <v>57</v>
      </c>
      <c r="Q185" s="2">
        <v>0</v>
      </c>
      <c r="R185" s="2">
        <v>0</v>
      </c>
      <c r="S185" s="1">
        <v>44348</v>
      </c>
      <c r="T185" s="1">
        <v>44530</v>
      </c>
      <c r="U185" s="1"/>
      <c r="V185" s="43">
        <v>91.919191919191917</v>
      </c>
      <c r="W185" s="2"/>
    </row>
    <row r="186" spans="1:23" s="19" customFormat="1" ht="15.75" thickBot="1" x14ac:dyDescent="0.3">
      <c r="A186" s="23">
        <v>184</v>
      </c>
      <c r="B186" s="3">
        <v>199</v>
      </c>
      <c r="C186" s="1">
        <v>44351</v>
      </c>
      <c r="D186" s="6" t="s">
        <v>532</v>
      </c>
      <c r="E186" s="4" t="s">
        <v>36</v>
      </c>
      <c r="F186" s="2" t="s">
        <v>78</v>
      </c>
      <c r="G186" s="2"/>
      <c r="H186" s="2">
        <v>41877000</v>
      </c>
      <c r="I186" s="2" t="s">
        <v>38</v>
      </c>
      <c r="J186" s="2" t="s">
        <v>30</v>
      </c>
      <c r="K186" s="2"/>
      <c r="L186" s="2">
        <v>830010593</v>
      </c>
      <c r="M186" s="2" t="s">
        <v>533</v>
      </c>
      <c r="N186" s="2" t="s">
        <v>146</v>
      </c>
      <c r="O186" s="2">
        <v>202</v>
      </c>
      <c r="P186" s="2" t="s">
        <v>57</v>
      </c>
      <c r="Q186" s="2">
        <v>0</v>
      </c>
      <c r="R186" s="2">
        <v>0</v>
      </c>
      <c r="S186" s="1">
        <v>44356</v>
      </c>
      <c r="T186" s="1">
        <v>44560</v>
      </c>
      <c r="U186" s="1"/>
      <c r="V186" s="43">
        <v>86.138613861386133</v>
      </c>
      <c r="W186" s="2"/>
    </row>
    <row r="187" spans="1:23" s="19" customFormat="1" ht="15.75" thickBot="1" x14ac:dyDescent="0.3">
      <c r="A187" s="23">
        <v>185</v>
      </c>
      <c r="B187" s="3">
        <v>200</v>
      </c>
      <c r="C187" s="1">
        <v>44342</v>
      </c>
      <c r="D187" s="6" t="s">
        <v>534</v>
      </c>
      <c r="E187" s="4" t="s">
        <v>36</v>
      </c>
      <c r="F187" s="2" t="s">
        <v>78</v>
      </c>
      <c r="G187" s="2"/>
      <c r="H187" s="2">
        <v>32833333</v>
      </c>
      <c r="I187" s="2" t="s">
        <v>29</v>
      </c>
      <c r="J187" s="2" t="s">
        <v>47</v>
      </c>
      <c r="K187" s="2">
        <v>31975060</v>
      </c>
      <c r="L187" s="2"/>
      <c r="M187" s="2" t="s">
        <v>535</v>
      </c>
      <c r="N187" s="2" t="s">
        <v>142</v>
      </c>
      <c r="O187" s="2">
        <v>197</v>
      </c>
      <c r="P187" s="2" t="s">
        <v>57</v>
      </c>
      <c r="Q187" s="2">
        <v>0</v>
      </c>
      <c r="R187" s="2">
        <v>0</v>
      </c>
      <c r="S187" s="1">
        <v>44348</v>
      </c>
      <c r="T187" s="1">
        <v>44547</v>
      </c>
      <c r="U187" s="1"/>
      <c r="V187" s="43">
        <v>92.385786802030452</v>
      </c>
      <c r="W187" s="2"/>
    </row>
    <row r="188" spans="1:23" s="19" customFormat="1" ht="15.75" thickBot="1" x14ac:dyDescent="0.3">
      <c r="A188" s="23">
        <v>186</v>
      </c>
      <c r="B188" s="3">
        <v>201</v>
      </c>
      <c r="C188" s="1">
        <v>44351</v>
      </c>
      <c r="D188" s="6" t="s">
        <v>536</v>
      </c>
      <c r="E188" s="4" t="s">
        <v>36</v>
      </c>
      <c r="F188" s="2" t="s">
        <v>78</v>
      </c>
      <c r="G188" s="2"/>
      <c r="H188" s="2">
        <v>30000000</v>
      </c>
      <c r="I188" s="2" t="s">
        <v>29</v>
      </c>
      <c r="J188" s="2" t="s">
        <v>47</v>
      </c>
      <c r="K188" s="2">
        <v>67023971</v>
      </c>
      <c r="L188" s="2"/>
      <c r="M188" s="2" t="s">
        <v>537</v>
      </c>
      <c r="N188" s="2" t="s">
        <v>141</v>
      </c>
      <c r="O188" s="2">
        <v>180</v>
      </c>
      <c r="P188" s="2" t="s">
        <v>57</v>
      </c>
      <c r="Q188" s="2">
        <v>0</v>
      </c>
      <c r="R188" s="2">
        <v>0</v>
      </c>
      <c r="S188" s="1">
        <v>44355</v>
      </c>
      <c r="T188" s="1">
        <v>44537</v>
      </c>
      <c r="U188" s="1"/>
      <c r="V188" s="43">
        <v>97.222222222222214</v>
      </c>
      <c r="W188" s="2"/>
    </row>
    <row r="189" spans="1:23" s="19" customFormat="1" ht="15.75" thickBot="1" x14ac:dyDescent="0.3">
      <c r="A189" s="23">
        <v>187</v>
      </c>
      <c r="B189" s="3">
        <v>202</v>
      </c>
      <c r="C189" s="1">
        <v>44363</v>
      </c>
      <c r="D189" s="6" t="s">
        <v>538</v>
      </c>
      <c r="E189" s="4" t="s">
        <v>36</v>
      </c>
      <c r="F189" s="2" t="s">
        <v>78</v>
      </c>
      <c r="G189" s="2"/>
      <c r="H189" s="2">
        <v>38350000</v>
      </c>
      <c r="I189" s="2" t="s">
        <v>29</v>
      </c>
      <c r="J189" s="2" t="s">
        <v>47</v>
      </c>
      <c r="K189" s="2">
        <v>71789402</v>
      </c>
      <c r="L189" s="2"/>
      <c r="M189" s="2" t="s">
        <v>539</v>
      </c>
      <c r="N189" s="2" t="s">
        <v>181</v>
      </c>
      <c r="O189" s="2">
        <v>195</v>
      </c>
      <c r="P189" s="2" t="s">
        <v>57</v>
      </c>
      <c r="Q189" s="2">
        <v>0</v>
      </c>
      <c r="R189" s="2">
        <v>0</v>
      </c>
      <c r="S189" s="1">
        <v>44363</v>
      </c>
      <c r="T189" s="1">
        <v>44560</v>
      </c>
      <c r="U189" s="1"/>
      <c r="V189" s="43">
        <v>85.641025641025635</v>
      </c>
      <c r="W189" s="2"/>
    </row>
    <row r="190" spans="1:23" s="20" customFormat="1" ht="15.75" thickBot="1" x14ac:dyDescent="0.3">
      <c r="A190" s="23">
        <v>188</v>
      </c>
      <c r="B190" s="3">
        <v>204</v>
      </c>
      <c r="C190" s="1">
        <v>44383</v>
      </c>
      <c r="D190" s="6" t="s">
        <v>541</v>
      </c>
      <c r="E190" s="4" t="s">
        <v>36</v>
      </c>
      <c r="F190" s="2" t="s">
        <v>78</v>
      </c>
      <c r="G190" s="2"/>
      <c r="H190" s="2">
        <v>11883333</v>
      </c>
      <c r="I190" s="2" t="s">
        <v>29</v>
      </c>
      <c r="J190" s="2" t="s">
        <v>47</v>
      </c>
      <c r="K190" s="2">
        <v>52954099</v>
      </c>
      <c r="L190" s="2"/>
      <c r="M190" s="2" t="s">
        <v>542</v>
      </c>
      <c r="N190" s="2" t="s">
        <v>146</v>
      </c>
      <c r="O190" s="2">
        <v>155</v>
      </c>
      <c r="P190" s="2" t="s">
        <v>57</v>
      </c>
      <c r="Q190" s="2">
        <v>0</v>
      </c>
      <c r="R190" s="2">
        <v>0</v>
      </c>
      <c r="S190" s="1">
        <v>44390</v>
      </c>
      <c r="T190" s="1">
        <v>44547</v>
      </c>
      <c r="U190" s="1"/>
      <c r="V190" s="43">
        <v>90.322580645161281</v>
      </c>
      <c r="W190" s="2"/>
    </row>
    <row r="191" spans="1:23" s="20" customFormat="1" ht="15.75" thickBot="1" x14ac:dyDescent="0.3">
      <c r="A191" s="23">
        <v>189</v>
      </c>
      <c r="B191" s="3">
        <v>207</v>
      </c>
      <c r="C191" s="1">
        <v>44399</v>
      </c>
      <c r="D191" s="6" t="s">
        <v>543</v>
      </c>
      <c r="E191" s="4" t="s">
        <v>36</v>
      </c>
      <c r="F191" s="2" t="s">
        <v>78</v>
      </c>
      <c r="G191" s="2"/>
      <c r="H191" s="2">
        <v>26500000</v>
      </c>
      <c r="I191" s="2" t="s">
        <v>29</v>
      </c>
      <c r="J191" s="2" t="s">
        <v>47</v>
      </c>
      <c r="K191" s="2">
        <v>75004101</v>
      </c>
      <c r="L191" s="2"/>
      <c r="M191" s="2" t="s">
        <v>544</v>
      </c>
      <c r="N191" s="2" t="s">
        <v>254</v>
      </c>
      <c r="O191" s="2">
        <v>159</v>
      </c>
      <c r="P191" s="2" t="s">
        <v>57</v>
      </c>
      <c r="Q191" s="2">
        <v>0</v>
      </c>
      <c r="R191" s="2">
        <v>0</v>
      </c>
      <c r="S191" s="1">
        <v>44399</v>
      </c>
      <c r="T191" s="1">
        <v>44560</v>
      </c>
      <c r="U191" s="1"/>
      <c r="V191" s="43">
        <v>82.389937106918239</v>
      </c>
      <c r="W191" s="2"/>
    </row>
    <row r="192" spans="1:23" s="20" customFormat="1" ht="15.75" thickBot="1" x14ac:dyDescent="0.3">
      <c r="A192" s="23">
        <v>190</v>
      </c>
      <c r="B192" s="3">
        <v>210</v>
      </c>
      <c r="C192" s="1">
        <v>44405</v>
      </c>
      <c r="D192" s="6" t="s">
        <v>545</v>
      </c>
      <c r="E192" s="4" t="s">
        <v>36</v>
      </c>
      <c r="F192" s="2" t="s">
        <v>78</v>
      </c>
      <c r="G192" s="2"/>
      <c r="H192" s="2">
        <v>30400000</v>
      </c>
      <c r="I192" s="2" t="s">
        <v>29</v>
      </c>
      <c r="J192" s="2" t="s">
        <v>47</v>
      </c>
      <c r="K192" s="2">
        <v>80094552</v>
      </c>
      <c r="L192" s="2"/>
      <c r="M192" s="2" t="s">
        <v>546</v>
      </c>
      <c r="N192" s="2" t="s">
        <v>254</v>
      </c>
      <c r="O192" s="2">
        <v>152</v>
      </c>
      <c r="P192" s="2" t="s">
        <v>57</v>
      </c>
      <c r="Q192" s="2">
        <v>0</v>
      </c>
      <c r="R192" s="2">
        <v>0</v>
      </c>
      <c r="S192" s="1">
        <v>44406</v>
      </c>
      <c r="T192" s="1">
        <v>44560</v>
      </c>
      <c r="U192" s="1"/>
      <c r="V192" s="43">
        <v>81.578947368421055</v>
      </c>
      <c r="W192" s="2"/>
    </row>
    <row r="193" spans="1:222" s="22" customFormat="1" ht="15.75" thickBot="1" x14ac:dyDescent="0.3">
      <c r="A193" s="23">
        <v>191</v>
      </c>
      <c r="B193" s="3">
        <v>186</v>
      </c>
      <c r="C193" s="1">
        <v>44337</v>
      </c>
      <c r="D193" s="6" t="s">
        <v>553</v>
      </c>
      <c r="E193" s="4" t="s">
        <v>36</v>
      </c>
      <c r="F193" s="2" t="s">
        <v>78</v>
      </c>
      <c r="G193" s="2"/>
      <c r="H193" s="2">
        <v>18658248</v>
      </c>
      <c r="I193" s="2" t="s">
        <v>38</v>
      </c>
      <c r="J193" s="2" t="s">
        <v>30</v>
      </c>
      <c r="K193" s="2"/>
      <c r="L193" s="2">
        <v>860012336</v>
      </c>
      <c r="M193" s="2" t="s">
        <v>554</v>
      </c>
      <c r="N193" s="2" t="s">
        <v>254</v>
      </c>
      <c r="O193" s="2">
        <v>196</v>
      </c>
      <c r="P193" s="2" t="s">
        <v>57</v>
      </c>
      <c r="Q193" s="2">
        <v>0</v>
      </c>
      <c r="R193" s="2">
        <v>0</v>
      </c>
      <c r="S193" s="1">
        <v>44362</v>
      </c>
      <c r="T193" s="1">
        <v>44560</v>
      </c>
      <c r="U193" s="1"/>
      <c r="V193" s="43">
        <v>85.714285714285708</v>
      </c>
      <c r="W193" s="2"/>
    </row>
    <row r="194" spans="1:222" s="22" customFormat="1" ht="15.75" thickBot="1" x14ac:dyDescent="0.3">
      <c r="A194" s="23">
        <v>192</v>
      </c>
      <c r="B194" s="3">
        <v>208</v>
      </c>
      <c r="C194" s="1">
        <v>44406</v>
      </c>
      <c r="D194" s="6" t="s">
        <v>555</v>
      </c>
      <c r="E194" s="4" t="s">
        <v>36</v>
      </c>
      <c r="F194" s="2" t="s">
        <v>78</v>
      </c>
      <c r="G194" s="2"/>
      <c r="H194" s="2">
        <v>16390000</v>
      </c>
      <c r="I194" s="2" t="s">
        <v>29</v>
      </c>
      <c r="J194" s="2" t="s">
        <v>47</v>
      </c>
      <c r="K194" s="2">
        <v>1045024223</v>
      </c>
      <c r="L194" s="2"/>
      <c r="M194" s="2" t="s">
        <v>556</v>
      </c>
      <c r="N194" s="2" t="s">
        <v>141</v>
      </c>
      <c r="O194" s="2">
        <v>149</v>
      </c>
      <c r="P194" s="2" t="s">
        <v>57</v>
      </c>
      <c r="Q194" s="2">
        <v>0</v>
      </c>
      <c r="R194" s="2">
        <v>0</v>
      </c>
      <c r="S194" s="1">
        <v>44410</v>
      </c>
      <c r="T194" s="1">
        <v>44560</v>
      </c>
      <c r="U194" s="1"/>
      <c r="V194" s="43">
        <v>80.536912751677846</v>
      </c>
      <c r="W194" s="2"/>
    </row>
    <row r="195" spans="1:222" s="22" customFormat="1" ht="15.75" thickBot="1" x14ac:dyDescent="0.3">
      <c r="A195" s="23">
        <v>193</v>
      </c>
      <c r="B195" s="3">
        <v>209</v>
      </c>
      <c r="C195" s="1">
        <v>44414</v>
      </c>
      <c r="D195" s="6" t="s">
        <v>342</v>
      </c>
      <c r="E195" s="4" t="s">
        <v>36</v>
      </c>
      <c r="F195" s="2" t="s">
        <v>78</v>
      </c>
      <c r="G195" s="2"/>
      <c r="H195" s="2">
        <v>24140000</v>
      </c>
      <c r="I195" s="2" t="s">
        <v>29</v>
      </c>
      <c r="J195" s="2" t="s">
        <v>47</v>
      </c>
      <c r="K195" s="2">
        <v>79567523</v>
      </c>
      <c r="L195" s="2"/>
      <c r="M195" s="2" t="s">
        <v>257</v>
      </c>
      <c r="N195" s="2" t="s">
        <v>211</v>
      </c>
      <c r="O195" s="2">
        <v>142</v>
      </c>
      <c r="P195" s="2" t="s">
        <v>57</v>
      </c>
      <c r="Q195" s="2">
        <v>0</v>
      </c>
      <c r="R195" s="2">
        <v>0</v>
      </c>
      <c r="S195" s="1">
        <v>44417</v>
      </c>
      <c r="T195" s="1">
        <v>44560</v>
      </c>
      <c r="U195" s="1"/>
      <c r="V195" s="43">
        <v>79.577464788732399</v>
      </c>
      <c r="W195" s="2"/>
    </row>
    <row r="196" spans="1:222" s="22" customFormat="1" ht="15.75" thickBot="1" x14ac:dyDescent="0.3">
      <c r="A196" s="23">
        <v>194</v>
      </c>
      <c r="B196" s="3">
        <v>211</v>
      </c>
      <c r="C196" s="1">
        <v>44421</v>
      </c>
      <c r="D196" s="6" t="s">
        <v>557</v>
      </c>
      <c r="E196" s="4" t="s">
        <v>36</v>
      </c>
      <c r="F196" s="2" t="s">
        <v>78</v>
      </c>
      <c r="G196" s="2"/>
      <c r="H196" s="2">
        <v>16800000</v>
      </c>
      <c r="I196" s="2" t="s">
        <v>29</v>
      </c>
      <c r="J196" s="2" t="s">
        <v>47</v>
      </c>
      <c r="K196" s="2">
        <v>1058817311</v>
      </c>
      <c r="L196" s="2"/>
      <c r="M196" s="2" t="s">
        <v>440</v>
      </c>
      <c r="N196" s="2" t="s">
        <v>146</v>
      </c>
      <c r="O196" s="2">
        <v>120</v>
      </c>
      <c r="P196" s="2" t="s">
        <v>57</v>
      </c>
      <c r="Q196" s="2">
        <v>0</v>
      </c>
      <c r="R196" s="2">
        <v>0</v>
      </c>
      <c r="S196" s="1">
        <v>44426</v>
      </c>
      <c r="T196" s="1">
        <v>44547</v>
      </c>
      <c r="U196" s="1"/>
      <c r="V196" s="43">
        <v>86.666666666666671</v>
      </c>
      <c r="W196" s="2"/>
    </row>
    <row r="197" spans="1:222" s="22" customFormat="1" ht="15.75" thickBot="1" x14ac:dyDescent="0.3">
      <c r="A197" s="23">
        <v>195</v>
      </c>
      <c r="B197" s="3">
        <v>212</v>
      </c>
      <c r="C197" s="1">
        <v>44426</v>
      </c>
      <c r="D197" s="6" t="s">
        <v>558</v>
      </c>
      <c r="E197" s="4" t="s">
        <v>36</v>
      </c>
      <c r="F197" s="2" t="s">
        <v>78</v>
      </c>
      <c r="G197" s="2"/>
      <c r="H197" s="2">
        <v>17056667</v>
      </c>
      <c r="I197" s="2" t="s">
        <v>29</v>
      </c>
      <c r="J197" s="2" t="s">
        <v>47</v>
      </c>
      <c r="K197" s="2">
        <v>34566208</v>
      </c>
      <c r="L197" s="2"/>
      <c r="M197" s="2" t="s">
        <v>559</v>
      </c>
      <c r="N197" s="2" t="s">
        <v>141</v>
      </c>
      <c r="O197" s="2">
        <v>119</v>
      </c>
      <c r="P197" s="2" t="s">
        <v>57</v>
      </c>
      <c r="Q197" s="2">
        <v>0</v>
      </c>
      <c r="R197" s="2">
        <v>0</v>
      </c>
      <c r="S197" s="1">
        <v>44427</v>
      </c>
      <c r="T197" s="1">
        <v>44547</v>
      </c>
      <c r="U197" s="1"/>
      <c r="V197" s="43">
        <v>86.554621848739501</v>
      </c>
      <c r="W197" s="2"/>
    </row>
    <row r="198" spans="1:222" s="38" customFormat="1" ht="15.75" thickBot="1" x14ac:dyDescent="0.3">
      <c r="A198" s="32">
        <v>196</v>
      </c>
      <c r="B198" s="33">
        <v>213</v>
      </c>
      <c r="C198" s="34">
        <v>44421</v>
      </c>
      <c r="D198" s="36" t="s">
        <v>560</v>
      </c>
      <c r="E198" s="37" t="s">
        <v>36</v>
      </c>
      <c r="F198" s="35" t="s">
        <v>78</v>
      </c>
      <c r="G198" s="35"/>
      <c r="H198" s="35">
        <v>6426000</v>
      </c>
      <c r="I198" s="35" t="s">
        <v>38</v>
      </c>
      <c r="J198" s="35" t="s">
        <v>30</v>
      </c>
      <c r="K198" s="35"/>
      <c r="L198" s="35">
        <v>860001022</v>
      </c>
      <c r="M198" s="35" t="s">
        <v>561</v>
      </c>
      <c r="N198" s="35" t="s">
        <v>146</v>
      </c>
      <c r="O198" s="35">
        <v>1</v>
      </c>
      <c r="P198" s="35" t="s">
        <v>57</v>
      </c>
      <c r="Q198" s="35">
        <v>0</v>
      </c>
      <c r="R198" s="35">
        <v>0</v>
      </c>
      <c r="S198" s="34">
        <v>44430</v>
      </c>
      <c r="T198" s="34">
        <v>44430</v>
      </c>
      <c r="U198" s="34">
        <v>44430</v>
      </c>
      <c r="V198" s="44">
        <v>100</v>
      </c>
      <c r="W198" s="35" t="s">
        <v>562</v>
      </c>
    </row>
    <row r="199" spans="1:222" s="38" customFormat="1" ht="15.75" thickBot="1" x14ac:dyDescent="0.3">
      <c r="A199" s="32">
        <v>197</v>
      </c>
      <c r="B199" s="33">
        <v>206</v>
      </c>
      <c r="C199" s="34">
        <v>44448</v>
      </c>
      <c r="D199" s="36" t="s">
        <v>572</v>
      </c>
      <c r="E199" s="37" t="s">
        <v>36</v>
      </c>
      <c r="F199" s="35" t="s">
        <v>78</v>
      </c>
      <c r="G199" s="35"/>
      <c r="H199" s="35">
        <v>4000000</v>
      </c>
      <c r="I199" s="35" t="s">
        <v>29</v>
      </c>
      <c r="J199" s="35" t="s">
        <v>47</v>
      </c>
      <c r="K199" s="35">
        <v>51976497</v>
      </c>
      <c r="L199" s="35"/>
      <c r="M199" s="35" t="s">
        <v>588</v>
      </c>
      <c r="N199" s="35" t="s">
        <v>603</v>
      </c>
      <c r="O199" s="35">
        <v>30</v>
      </c>
      <c r="P199" s="35" t="s">
        <v>57</v>
      </c>
      <c r="Q199" s="35">
        <v>0</v>
      </c>
      <c r="R199" s="35">
        <v>0</v>
      </c>
      <c r="S199" s="34">
        <v>44452</v>
      </c>
      <c r="T199" s="34">
        <v>44481</v>
      </c>
      <c r="U199" s="34">
        <v>44481</v>
      </c>
      <c r="V199" s="44">
        <v>100</v>
      </c>
      <c r="W199" s="35" t="s">
        <v>524</v>
      </c>
    </row>
    <row r="200" spans="1:222" s="55" customFormat="1" ht="15.75" thickBot="1" x14ac:dyDescent="0.3">
      <c r="A200" s="48">
        <v>198</v>
      </c>
      <c r="B200" s="49">
        <v>214</v>
      </c>
      <c r="C200" s="50">
        <v>44448</v>
      </c>
      <c r="D200" s="51" t="s">
        <v>573</v>
      </c>
      <c r="E200" s="52" t="s">
        <v>36</v>
      </c>
      <c r="F200" s="53" t="s">
        <v>78</v>
      </c>
      <c r="G200" s="53"/>
      <c r="H200" s="53">
        <v>12666666</v>
      </c>
      <c r="I200" s="53" t="s">
        <v>29</v>
      </c>
      <c r="J200" s="53" t="s">
        <v>47</v>
      </c>
      <c r="K200" s="53">
        <v>51689940</v>
      </c>
      <c r="L200" s="53"/>
      <c r="M200" s="53" t="s">
        <v>589</v>
      </c>
      <c r="N200" s="53" t="s">
        <v>146</v>
      </c>
      <c r="O200" s="53">
        <v>95</v>
      </c>
      <c r="P200" s="53" t="s">
        <v>57</v>
      </c>
      <c r="Q200" s="53">
        <v>0</v>
      </c>
      <c r="R200" s="53">
        <v>0</v>
      </c>
      <c r="S200" s="50">
        <v>44448</v>
      </c>
      <c r="T200" s="50">
        <v>44547</v>
      </c>
      <c r="U200" s="50"/>
      <c r="V200" s="54">
        <v>100</v>
      </c>
      <c r="W200" s="53" t="s">
        <v>685</v>
      </c>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c r="DQ200" s="20"/>
      <c r="DR200" s="20"/>
      <c r="DS200" s="20"/>
      <c r="DT200" s="20"/>
      <c r="DU200" s="20"/>
      <c r="DV200" s="20"/>
      <c r="DW200" s="20"/>
      <c r="DX200" s="20"/>
      <c r="DY200" s="20"/>
      <c r="DZ200" s="20"/>
      <c r="EA200" s="20"/>
      <c r="EB200" s="20"/>
      <c r="EC200" s="20"/>
      <c r="ED200" s="20"/>
      <c r="EE200" s="20"/>
      <c r="EF200" s="20"/>
      <c r="EG200" s="20"/>
      <c r="EH200" s="20"/>
      <c r="EI200" s="20"/>
      <c r="EJ200" s="20"/>
      <c r="EK200" s="20"/>
      <c r="EL200" s="20"/>
      <c r="EM200" s="20"/>
      <c r="EN200" s="20"/>
      <c r="EO200" s="20"/>
      <c r="EP200" s="20"/>
      <c r="EQ200" s="20"/>
      <c r="ER200" s="20"/>
      <c r="ES200" s="20"/>
      <c r="ET200" s="20"/>
      <c r="EU200" s="20"/>
      <c r="EV200" s="20"/>
      <c r="EW200" s="20"/>
      <c r="EX200" s="20"/>
      <c r="EY200" s="20"/>
      <c r="EZ200" s="20"/>
      <c r="FA200" s="20"/>
      <c r="FB200" s="20"/>
      <c r="FC200" s="20"/>
      <c r="FD200" s="20"/>
      <c r="FE200" s="20"/>
      <c r="FF200" s="20"/>
      <c r="FG200" s="20"/>
      <c r="FH200" s="20"/>
      <c r="FI200" s="20"/>
      <c r="FJ200" s="20"/>
      <c r="FK200" s="20"/>
      <c r="FL200" s="20"/>
      <c r="FM200" s="20"/>
      <c r="FN200" s="20"/>
      <c r="FO200" s="20"/>
      <c r="FP200" s="20"/>
      <c r="FQ200" s="20"/>
      <c r="FR200" s="20"/>
      <c r="FS200" s="20"/>
      <c r="FT200" s="20"/>
      <c r="FU200" s="20"/>
      <c r="FV200" s="20"/>
      <c r="FW200" s="20"/>
      <c r="FX200" s="20"/>
      <c r="FY200" s="20"/>
      <c r="FZ200" s="20"/>
      <c r="GA200" s="20"/>
      <c r="GB200" s="20"/>
      <c r="GC200" s="20"/>
      <c r="GD200" s="20"/>
      <c r="GE200" s="20"/>
      <c r="GF200" s="20"/>
      <c r="GG200" s="20"/>
      <c r="GH200" s="20"/>
      <c r="GI200" s="20"/>
      <c r="GJ200" s="20"/>
      <c r="GK200" s="20"/>
      <c r="GL200" s="20"/>
      <c r="GM200" s="20"/>
      <c r="GN200" s="20"/>
      <c r="GO200" s="20"/>
      <c r="GP200" s="20"/>
      <c r="GQ200" s="20"/>
      <c r="GR200" s="20"/>
      <c r="GS200" s="20"/>
      <c r="GT200" s="20"/>
      <c r="GU200" s="20"/>
      <c r="GV200" s="20"/>
      <c r="GW200" s="20"/>
      <c r="GX200" s="20"/>
      <c r="GY200" s="20"/>
      <c r="GZ200" s="20"/>
      <c r="HA200" s="20"/>
      <c r="HB200" s="20"/>
      <c r="HC200" s="20"/>
      <c r="HD200" s="20"/>
      <c r="HE200" s="20"/>
      <c r="HF200" s="20"/>
      <c r="HG200" s="20"/>
      <c r="HH200" s="20"/>
      <c r="HI200" s="20"/>
      <c r="HJ200" s="20"/>
      <c r="HK200" s="20"/>
      <c r="HL200" s="20"/>
      <c r="HM200" s="20"/>
      <c r="HN200" s="20"/>
    </row>
    <row r="201" spans="1:222" ht="15.75" thickBot="1" x14ac:dyDescent="0.3">
      <c r="A201" s="23">
        <v>199</v>
      </c>
      <c r="B201" s="3">
        <v>215</v>
      </c>
      <c r="C201" s="1">
        <v>44445</v>
      </c>
      <c r="D201" s="6" t="s">
        <v>574</v>
      </c>
      <c r="E201" s="4" t="s">
        <v>36</v>
      </c>
      <c r="F201" s="2" t="s">
        <v>78</v>
      </c>
      <c r="G201" s="2"/>
      <c r="H201" s="2">
        <v>18900000</v>
      </c>
      <c r="I201" s="2" t="s">
        <v>29</v>
      </c>
      <c r="J201" s="2" t="s">
        <v>47</v>
      </c>
      <c r="K201" s="2">
        <v>79625244</v>
      </c>
      <c r="L201" s="2"/>
      <c r="M201" s="2" t="s">
        <v>590</v>
      </c>
      <c r="N201" s="2" t="s">
        <v>219</v>
      </c>
      <c r="O201" s="2">
        <v>113</v>
      </c>
      <c r="P201" s="2" t="s">
        <v>57</v>
      </c>
      <c r="Q201" s="2">
        <v>0</v>
      </c>
      <c r="R201" s="2">
        <v>0</v>
      </c>
      <c r="S201" s="1">
        <v>44447</v>
      </c>
      <c r="T201" s="1">
        <v>44560</v>
      </c>
      <c r="U201" s="1"/>
      <c r="V201" s="43">
        <v>73.451327433628322</v>
      </c>
      <c r="W201" s="2"/>
    </row>
    <row r="202" spans="1:222" ht="15.75" thickBot="1" x14ac:dyDescent="0.3">
      <c r="A202" s="23">
        <v>200</v>
      </c>
      <c r="B202" s="3">
        <v>216</v>
      </c>
      <c r="C202" s="1">
        <v>44445</v>
      </c>
      <c r="D202" s="6" t="s">
        <v>575</v>
      </c>
      <c r="E202" s="4" t="s">
        <v>36</v>
      </c>
      <c r="F202" s="2" t="s">
        <v>78</v>
      </c>
      <c r="G202" s="2"/>
      <c r="H202" s="2">
        <v>15200000</v>
      </c>
      <c r="I202" s="2" t="s">
        <v>29</v>
      </c>
      <c r="J202" s="2" t="s">
        <v>47</v>
      </c>
      <c r="K202" s="2">
        <v>1103214400</v>
      </c>
      <c r="L202" s="2"/>
      <c r="M202" s="2" t="s">
        <v>591</v>
      </c>
      <c r="N202" s="2" t="s">
        <v>172</v>
      </c>
      <c r="O202" s="2">
        <v>114</v>
      </c>
      <c r="P202" s="2" t="s">
        <v>57</v>
      </c>
      <c r="Q202" s="2">
        <v>0</v>
      </c>
      <c r="R202" s="2">
        <v>0</v>
      </c>
      <c r="S202" s="1">
        <v>44446</v>
      </c>
      <c r="T202" s="1">
        <v>44560</v>
      </c>
      <c r="U202" s="1"/>
      <c r="V202" s="43">
        <v>73.68421052631578</v>
      </c>
      <c r="W202" s="2"/>
    </row>
    <row r="203" spans="1:222" ht="15.75" thickBot="1" x14ac:dyDescent="0.3">
      <c r="A203" s="23">
        <v>201</v>
      </c>
      <c r="B203" s="3">
        <v>217</v>
      </c>
      <c r="C203" s="1">
        <v>44452</v>
      </c>
      <c r="D203" s="6" t="s">
        <v>576</v>
      </c>
      <c r="E203" s="4" t="s">
        <v>36</v>
      </c>
      <c r="F203" s="2" t="s">
        <v>78</v>
      </c>
      <c r="G203" s="2"/>
      <c r="H203" s="2">
        <v>13466667</v>
      </c>
      <c r="I203" s="2" t="s">
        <v>29</v>
      </c>
      <c r="J203" s="2" t="s">
        <v>47</v>
      </c>
      <c r="K203" s="2">
        <v>3532076</v>
      </c>
      <c r="L203" s="2"/>
      <c r="M203" s="2" t="s">
        <v>592</v>
      </c>
      <c r="N203" s="2" t="s">
        <v>280</v>
      </c>
      <c r="O203" s="2">
        <v>101</v>
      </c>
      <c r="P203" s="2" t="s">
        <v>57</v>
      </c>
      <c r="Q203" s="2">
        <v>0</v>
      </c>
      <c r="R203" s="2">
        <v>0</v>
      </c>
      <c r="S203" s="1">
        <v>44459</v>
      </c>
      <c r="T203" s="1">
        <v>44560</v>
      </c>
      <c r="U203" s="1"/>
      <c r="V203" s="43">
        <v>70.297029702970292</v>
      </c>
      <c r="W203" s="2"/>
    </row>
    <row r="204" spans="1:222" ht="15.75" thickBot="1" x14ac:dyDescent="0.3">
      <c r="A204" s="23">
        <v>202</v>
      </c>
      <c r="B204" s="3">
        <v>218</v>
      </c>
      <c r="C204" s="1">
        <v>44445</v>
      </c>
      <c r="D204" s="6" t="s">
        <v>577</v>
      </c>
      <c r="E204" s="4" t="s">
        <v>36</v>
      </c>
      <c r="F204" s="2" t="s">
        <v>78</v>
      </c>
      <c r="G204" s="2"/>
      <c r="H204" s="2">
        <v>21083333</v>
      </c>
      <c r="I204" s="2" t="s">
        <v>29</v>
      </c>
      <c r="J204" s="2" t="s">
        <v>47</v>
      </c>
      <c r="K204" s="2">
        <v>52435074</v>
      </c>
      <c r="L204" s="2"/>
      <c r="M204" s="2" t="s">
        <v>593</v>
      </c>
      <c r="N204" s="2" t="s">
        <v>169</v>
      </c>
      <c r="O204" s="2">
        <v>115</v>
      </c>
      <c r="P204" s="2" t="s">
        <v>57</v>
      </c>
      <c r="Q204" s="2">
        <v>0</v>
      </c>
      <c r="R204" s="2">
        <v>0</v>
      </c>
      <c r="S204" s="1">
        <v>44445</v>
      </c>
      <c r="T204" s="1">
        <v>44560</v>
      </c>
      <c r="U204" s="1"/>
      <c r="V204" s="43">
        <v>73.91304347826086</v>
      </c>
      <c r="W204" s="2"/>
    </row>
    <row r="205" spans="1:222" s="38" customFormat="1" ht="15.75" thickBot="1" x14ac:dyDescent="0.3">
      <c r="A205" s="32">
        <v>203</v>
      </c>
      <c r="B205" s="33">
        <v>219</v>
      </c>
      <c r="C205" s="34">
        <v>44399</v>
      </c>
      <c r="D205" s="36" t="s">
        <v>578</v>
      </c>
      <c r="E205" s="37" t="s">
        <v>587</v>
      </c>
      <c r="F205" s="35" t="s">
        <v>629</v>
      </c>
      <c r="G205" s="35" t="s">
        <v>650</v>
      </c>
      <c r="H205" s="35">
        <v>99000000</v>
      </c>
      <c r="I205" s="35" t="s">
        <v>38</v>
      </c>
      <c r="J205" s="35" t="s">
        <v>30</v>
      </c>
      <c r="K205" s="35"/>
      <c r="L205" s="35">
        <v>901522490</v>
      </c>
      <c r="M205" s="35" t="s">
        <v>594</v>
      </c>
      <c r="N205" s="35" t="s">
        <v>169</v>
      </c>
      <c r="O205" s="35">
        <v>30</v>
      </c>
      <c r="P205" s="35" t="s">
        <v>57</v>
      </c>
      <c r="Q205" s="35">
        <v>0</v>
      </c>
      <c r="R205" s="35">
        <v>0</v>
      </c>
      <c r="S205" s="34">
        <v>44462</v>
      </c>
      <c r="T205" s="34">
        <v>44492</v>
      </c>
      <c r="U205" s="34">
        <v>44492</v>
      </c>
      <c r="V205" s="44">
        <v>100</v>
      </c>
      <c r="W205" s="35"/>
    </row>
    <row r="206" spans="1:222" s="55" customFormat="1" ht="15.75" thickBot="1" x14ac:dyDescent="0.3">
      <c r="A206" s="48">
        <v>204</v>
      </c>
      <c r="B206" s="49">
        <v>220</v>
      </c>
      <c r="C206" s="50">
        <v>44453</v>
      </c>
      <c r="D206" s="51" t="s">
        <v>579</v>
      </c>
      <c r="E206" s="52" t="s">
        <v>36</v>
      </c>
      <c r="F206" s="53" t="s">
        <v>78</v>
      </c>
      <c r="G206" s="53"/>
      <c r="H206" s="53">
        <v>15150000</v>
      </c>
      <c r="I206" s="53" t="s">
        <v>29</v>
      </c>
      <c r="J206" s="53" t="s">
        <v>47</v>
      </c>
      <c r="K206" s="53">
        <v>71731622</v>
      </c>
      <c r="L206" s="53"/>
      <c r="M206" s="53" t="s">
        <v>595</v>
      </c>
      <c r="N206" s="53" t="s">
        <v>157</v>
      </c>
      <c r="O206" s="53">
        <v>101</v>
      </c>
      <c r="P206" s="53" t="s">
        <v>57</v>
      </c>
      <c r="Q206" s="53">
        <v>0</v>
      </c>
      <c r="R206" s="53">
        <v>0</v>
      </c>
      <c r="S206" s="50">
        <v>44459</v>
      </c>
      <c r="T206" s="50">
        <v>44560</v>
      </c>
      <c r="U206" s="50"/>
      <c r="V206" s="54">
        <v>100</v>
      </c>
      <c r="W206" s="53" t="s">
        <v>643</v>
      </c>
    </row>
    <row r="207" spans="1:222" ht="15.75" thickBot="1" x14ac:dyDescent="0.3">
      <c r="A207" s="23">
        <v>205</v>
      </c>
      <c r="B207" s="3">
        <v>221</v>
      </c>
      <c r="C207" s="1">
        <v>44453</v>
      </c>
      <c r="D207" s="6" t="s">
        <v>580</v>
      </c>
      <c r="E207" s="4" t="s">
        <v>36</v>
      </c>
      <c r="F207" s="2" t="s">
        <v>78</v>
      </c>
      <c r="G207" s="2"/>
      <c r="H207" s="2">
        <v>13196667</v>
      </c>
      <c r="I207" s="2" t="s">
        <v>29</v>
      </c>
      <c r="J207" s="2" t="s">
        <v>47</v>
      </c>
      <c r="K207" s="2">
        <v>43287628</v>
      </c>
      <c r="L207" s="2"/>
      <c r="M207" s="2" t="s">
        <v>596</v>
      </c>
      <c r="N207" s="2" t="s">
        <v>169</v>
      </c>
      <c r="O207" s="2">
        <v>107</v>
      </c>
      <c r="P207" s="2" t="s">
        <v>57</v>
      </c>
      <c r="Q207" s="2">
        <v>0</v>
      </c>
      <c r="R207" s="2">
        <v>0</v>
      </c>
      <c r="S207" s="1">
        <v>44453</v>
      </c>
      <c r="T207" s="1">
        <v>44560</v>
      </c>
      <c r="U207" s="1"/>
      <c r="V207" s="43">
        <v>71.962616822429908</v>
      </c>
      <c r="W207" s="2"/>
    </row>
    <row r="208" spans="1:222" ht="15.75" thickBot="1" x14ac:dyDescent="0.3">
      <c r="A208" s="23">
        <v>206</v>
      </c>
      <c r="B208" s="3">
        <v>222</v>
      </c>
      <c r="C208" s="1">
        <v>44459</v>
      </c>
      <c r="D208" s="6" t="s">
        <v>581</v>
      </c>
      <c r="E208" s="4" t="s">
        <v>36</v>
      </c>
      <c r="F208" s="2" t="s">
        <v>78</v>
      </c>
      <c r="G208" s="2"/>
      <c r="H208" s="2">
        <v>13466667</v>
      </c>
      <c r="I208" s="2" t="s">
        <v>29</v>
      </c>
      <c r="J208" s="2" t="s">
        <v>47</v>
      </c>
      <c r="K208" s="2">
        <v>43741939</v>
      </c>
      <c r="L208" s="2"/>
      <c r="M208" s="2" t="s">
        <v>597</v>
      </c>
      <c r="N208" s="2" t="s">
        <v>280</v>
      </c>
      <c r="O208" s="2">
        <v>101</v>
      </c>
      <c r="P208" s="2" t="s">
        <v>57</v>
      </c>
      <c r="Q208" s="2">
        <v>0</v>
      </c>
      <c r="R208" s="2">
        <v>0</v>
      </c>
      <c r="S208" s="1">
        <v>44459</v>
      </c>
      <c r="T208" s="1">
        <v>44560</v>
      </c>
      <c r="U208" s="1"/>
      <c r="V208" s="43">
        <v>70.297029702970292</v>
      </c>
      <c r="W208" s="2"/>
    </row>
    <row r="209" spans="1:23" s="38" customFormat="1" ht="15.75" thickBot="1" x14ac:dyDescent="0.3">
      <c r="A209" s="32">
        <v>207</v>
      </c>
      <c r="B209" s="33">
        <v>223</v>
      </c>
      <c r="C209" s="34">
        <v>44386</v>
      </c>
      <c r="D209" s="36" t="s">
        <v>582</v>
      </c>
      <c r="E209" s="37" t="s">
        <v>587</v>
      </c>
      <c r="F209" s="35" t="s">
        <v>629</v>
      </c>
      <c r="G209" s="35" t="s">
        <v>651</v>
      </c>
      <c r="H209" s="35">
        <v>142065788</v>
      </c>
      <c r="I209" s="35" t="s">
        <v>38</v>
      </c>
      <c r="J209" s="35" t="s">
        <v>30</v>
      </c>
      <c r="K209" s="35"/>
      <c r="L209" s="35">
        <v>860039333</v>
      </c>
      <c r="M209" s="35" t="s">
        <v>598</v>
      </c>
      <c r="N209" s="35" t="s">
        <v>169</v>
      </c>
      <c r="O209" s="35">
        <v>30</v>
      </c>
      <c r="P209" s="35" t="s">
        <v>57</v>
      </c>
      <c r="Q209" s="35">
        <v>0</v>
      </c>
      <c r="R209" s="35">
        <v>0</v>
      </c>
      <c r="S209" s="34">
        <v>44468</v>
      </c>
      <c r="T209" s="34">
        <v>44497</v>
      </c>
      <c r="U209" s="34">
        <v>44497</v>
      </c>
      <c r="V209" s="44">
        <v>100</v>
      </c>
      <c r="W209" s="35" t="s">
        <v>524</v>
      </c>
    </row>
    <row r="210" spans="1:23" ht="15.75" thickBot="1" x14ac:dyDescent="0.3">
      <c r="A210" s="23">
        <v>208</v>
      </c>
      <c r="B210" s="3">
        <v>224</v>
      </c>
      <c r="C210" s="1">
        <v>44455</v>
      </c>
      <c r="D210" s="6" t="s">
        <v>583</v>
      </c>
      <c r="E210" s="4" t="s">
        <v>36</v>
      </c>
      <c r="F210" s="2" t="s">
        <v>78</v>
      </c>
      <c r="G210" s="2"/>
      <c r="H210" s="2">
        <v>17800000</v>
      </c>
      <c r="I210" s="2" t="s">
        <v>29</v>
      </c>
      <c r="J210" s="2" t="s">
        <v>47</v>
      </c>
      <c r="K210" s="2">
        <v>70694640</v>
      </c>
      <c r="L210" s="2"/>
      <c r="M210" s="2" t="s">
        <v>599</v>
      </c>
      <c r="N210" s="2" t="s">
        <v>141</v>
      </c>
      <c r="O210" s="2">
        <v>89</v>
      </c>
      <c r="P210" s="2" t="s">
        <v>57</v>
      </c>
      <c r="Q210" s="2">
        <v>0</v>
      </c>
      <c r="R210" s="2">
        <v>0</v>
      </c>
      <c r="S210" s="1">
        <v>44456</v>
      </c>
      <c r="T210" s="1">
        <v>44545</v>
      </c>
      <c r="U210" s="1"/>
      <c r="V210" s="43">
        <v>83.146067415730343</v>
      </c>
      <c r="W210" s="2"/>
    </row>
    <row r="211" spans="1:23" s="55" customFormat="1" ht="15.75" thickBot="1" x14ac:dyDescent="0.3">
      <c r="A211" s="48">
        <v>209</v>
      </c>
      <c r="B211" s="49">
        <v>225</v>
      </c>
      <c r="C211" s="50">
        <v>44455</v>
      </c>
      <c r="D211" s="51" t="s">
        <v>584</v>
      </c>
      <c r="E211" s="52" t="s">
        <v>36</v>
      </c>
      <c r="F211" s="53" t="s">
        <v>78</v>
      </c>
      <c r="G211" s="53"/>
      <c r="H211" s="53">
        <v>13200000</v>
      </c>
      <c r="I211" s="53" t="s">
        <v>29</v>
      </c>
      <c r="J211" s="53" t="s">
        <v>47</v>
      </c>
      <c r="K211" s="53">
        <v>72012653</v>
      </c>
      <c r="L211" s="53"/>
      <c r="M211" s="53" t="s">
        <v>600</v>
      </c>
      <c r="N211" s="53" t="s">
        <v>172</v>
      </c>
      <c r="O211" s="53">
        <v>99</v>
      </c>
      <c r="P211" s="53" t="s">
        <v>57</v>
      </c>
      <c r="Q211" s="53">
        <v>0</v>
      </c>
      <c r="R211" s="53">
        <v>0</v>
      </c>
      <c r="S211" s="50">
        <v>44461</v>
      </c>
      <c r="T211" s="50">
        <v>44560</v>
      </c>
      <c r="U211" s="50"/>
      <c r="V211" s="54">
        <v>100</v>
      </c>
      <c r="W211" s="53" t="s">
        <v>643</v>
      </c>
    </row>
    <row r="212" spans="1:23" ht="15.75" thickBot="1" x14ac:dyDescent="0.3">
      <c r="A212" s="23">
        <v>210</v>
      </c>
      <c r="B212" s="3">
        <v>226</v>
      </c>
      <c r="C212" s="1">
        <v>44461</v>
      </c>
      <c r="D212" s="6" t="s">
        <v>585</v>
      </c>
      <c r="E212" s="4" t="s">
        <v>36</v>
      </c>
      <c r="F212" s="2" t="s">
        <v>78</v>
      </c>
      <c r="G212" s="2"/>
      <c r="H212" s="2">
        <v>16333333</v>
      </c>
      <c r="I212" s="2" t="s">
        <v>29</v>
      </c>
      <c r="J212" s="2" t="s">
        <v>47</v>
      </c>
      <c r="K212" s="2">
        <v>1015415683</v>
      </c>
      <c r="L212" s="2"/>
      <c r="M212" s="2" t="s">
        <v>601</v>
      </c>
      <c r="N212" s="2" t="s">
        <v>146</v>
      </c>
      <c r="O212" s="2">
        <v>98</v>
      </c>
      <c r="P212" s="2" t="s">
        <v>57</v>
      </c>
      <c r="Q212" s="2">
        <v>0</v>
      </c>
      <c r="R212" s="2">
        <v>0</v>
      </c>
      <c r="S212" s="1">
        <v>44462</v>
      </c>
      <c r="T212" s="1">
        <v>44560</v>
      </c>
      <c r="U212" s="1"/>
      <c r="V212" s="43">
        <v>69.387755102040813</v>
      </c>
      <c r="W212" s="2"/>
    </row>
    <row r="213" spans="1:23" ht="15.75" thickBot="1" x14ac:dyDescent="0.3">
      <c r="A213" s="23">
        <v>211</v>
      </c>
      <c r="B213" s="3">
        <v>227</v>
      </c>
      <c r="C213" s="1">
        <v>44463</v>
      </c>
      <c r="D213" s="6" t="s">
        <v>586</v>
      </c>
      <c r="E213" s="4" t="s">
        <v>36</v>
      </c>
      <c r="F213" s="2" t="s">
        <v>78</v>
      </c>
      <c r="G213" s="2"/>
      <c r="H213" s="2">
        <v>15500000</v>
      </c>
      <c r="I213" s="2" t="s">
        <v>29</v>
      </c>
      <c r="J213" s="2" t="s">
        <v>47</v>
      </c>
      <c r="K213" s="2">
        <v>1053840705</v>
      </c>
      <c r="L213" s="2"/>
      <c r="M213" s="2" t="s">
        <v>602</v>
      </c>
      <c r="N213" s="2" t="s">
        <v>236</v>
      </c>
      <c r="O213" s="2">
        <v>93</v>
      </c>
      <c r="P213" s="2" t="s">
        <v>57</v>
      </c>
      <c r="Q213" s="2">
        <v>0</v>
      </c>
      <c r="R213" s="2">
        <v>0</v>
      </c>
      <c r="S213" s="1">
        <v>44467</v>
      </c>
      <c r="T213" s="1">
        <v>44560</v>
      </c>
      <c r="U213" s="1"/>
      <c r="V213" s="43">
        <v>67.741935483870961</v>
      </c>
      <c r="W213" s="2"/>
    </row>
    <row r="214" spans="1:23" ht="15.75" thickBot="1" x14ac:dyDescent="0.3">
      <c r="A214" s="23">
        <v>212</v>
      </c>
      <c r="B214" s="3">
        <v>191</v>
      </c>
      <c r="C214" s="1">
        <v>44461</v>
      </c>
      <c r="D214" s="6" t="s">
        <v>623</v>
      </c>
      <c r="E214" s="4" t="s">
        <v>36</v>
      </c>
      <c r="F214" s="2" t="s">
        <v>78</v>
      </c>
      <c r="G214" s="2" t="s">
        <v>624</v>
      </c>
      <c r="H214" s="2">
        <v>22516783</v>
      </c>
      <c r="I214" s="2" t="s">
        <v>38</v>
      </c>
      <c r="J214" s="2" t="s">
        <v>30</v>
      </c>
      <c r="K214" s="2"/>
      <c r="L214" s="2">
        <v>830085746</v>
      </c>
      <c r="M214" s="2" t="s">
        <v>635</v>
      </c>
      <c r="N214" s="2" t="s">
        <v>254</v>
      </c>
      <c r="O214" s="2">
        <v>80</v>
      </c>
      <c r="P214" s="2" t="s">
        <v>57</v>
      </c>
      <c r="Q214" s="2">
        <v>0</v>
      </c>
      <c r="R214" s="2">
        <v>0</v>
      </c>
      <c r="S214" s="1">
        <v>44480</v>
      </c>
      <c r="T214" s="1">
        <v>44561</v>
      </c>
      <c r="U214" s="1"/>
      <c r="V214" s="43">
        <v>62.5</v>
      </c>
      <c r="W214" s="2"/>
    </row>
    <row r="215" spans="1:23" ht="15.75" thickBot="1" x14ac:dyDescent="0.3">
      <c r="A215" s="23">
        <v>213</v>
      </c>
      <c r="B215" s="3">
        <v>228</v>
      </c>
      <c r="C215" s="1">
        <v>44473</v>
      </c>
      <c r="D215" s="6" t="s">
        <v>625</v>
      </c>
      <c r="E215" s="4" t="s">
        <v>36</v>
      </c>
      <c r="F215" s="2" t="s">
        <v>78</v>
      </c>
      <c r="G215" s="2"/>
      <c r="H215" s="2">
        <v>13473333</v>
      </c>
      <c r="I215" s="2" t="s">
        <v>29</v>
      </c>
      <c r="J215" s="2" t="s">
        <v>47</v>
      </c>
      <c r="K215" s="2">
        <v>1014281357</v>
      </c>
      <c r="L215" s="2"/>
      <c r="M215" s="2" t="s">
        <v>636</v>
      </c>
      <c r="N215" s="2" t="s">
        <v>175</v>
      </c>
      <c r="O215" s="2">
        <v>86</v>
      </c>
      <c r="P215" s="2" t="s">
        <v>57</v>
      </c>
      <c r="Q215" s="2">
        <v>0</v>
      </c>
      <c r="R215" s="2">
        <v>0</v>
      </c>
      <c r="S215" s="1">
        <v>44474</v>
      </c>
      <c r="T215" s="1">
        <v>44560</v>
      </c>
      <c r="U215" s="1"/>
      <c r="V215" s="43">
        <v>65.116279069767444</v>
      </c>
      <c r="W215" s="2"/>
    </row>
    <row r="216" spans="1:23" ht="15.75" thickBot="1" x14ac:dyDescent="0.3">
      <c r="A216" s="23">
        <v>214</v>
      </c>
      <c r="B216" s="3">
        <v>229</v>
      </c>
      <c r="C216" s="1">
        <v>44473</v>
      </c>
      <c r="D216" s="6" t="s">
        <v>626</v>
      </c>
      <c r="E216" s="4" t="s">
        <v>36</v>
      </c>
      <c r="F216" s="2" t="s">
        <v>78</v>
      </c>
      <c r="G216" s="2"/>
      <c r="H216" s="2">
        <v>14333333</v>
      </c>
      <c r="I216" s="2" t="s">
        <v>29</v>
      </c>
      <c r="J216" s="2" t="s">
        <v>47</v>
      </c>
      <c r="K216" s="2">
        <v>1057544155</v>
      </c>
      <c r="L216" s="2"/>
      <c r="M216" s="2" t="s">
        <v>637</v>
      </c>
      <c r="N216" s="2" t="s">
        <v>175</v>
      </c>
      <c r="O216" s="2">
        <v>86</v>
      </c>
      <c r="P216" s="2" t="s">
        <v>57</v>
      </c>
      <c r="Q216" s="2">
        <v>0</v>
      </c>
      <c r="R216" s="2">
        <v>0</v>
      </c>
      <c r="S216" s="1">
        <v>44474</v>
      </c>
      <c r="T216" s="1">
        <v>44560</v>
      </c>
      <c r="U216" s="1"/>
      <c r="V216" s="43">
        <v>65.116279069767444</v>
      </c>
      <c r="W216" s="2"/>
    </row>
    <row r="217" spans="1:23" ht="15.75" thickBot="1" x14ac:dyDescent="0.3">
      <c r="A217" s="23">
        <v>215</v>
      </c>
      <c r="B217" s="3">
        <v>231</v>
      </c>
      <c r="C217" s="1">
        <v>44474</v>
      </c>
      <c r="D217" s="6" t="s">
        <v>579</v>
      </c>
      <c r="E217" s="4" t="s">
        <v>36</v>
      </c>
      <c r="F217" s="2" t="s">
        <v>78</v>
      </c>
      <c r="G217" s="2"/>
      <c r="H217" s="2">
        <v>15150000</v>
      </c>
      <c r="I217" s="2" t="s">
        <v>29</v>
      </c>
      <c r="J217" s="2" t="s">
        <v>47</v>
      </c>
      <c r="K217" s="2">
        <v>71731622</v>
      </c>
      <c r="L217" s="2"/>
      <c r="M217" s="2" t="s">
        <v>595</v>
      </c>
      <c r="N217" s="2" t="s">
        <v>157</v>
      </c>
      <c r="O217" s="2">
        <v>84</v>
      </c>
      <c r="P217" s="2" t="s">
        <v>57</v>
      </c>
      <c r="Q217" s="2">
        <v>0</v>
      </c>
      <c r="R217" s="2">
        <v>0</v>
      </c>
      <c r="S217" s="1">
        <v>44476</v>
      </c>
      <c r="T217" s="1">
        <v>44560</v>
      </c>
      <c r="U217" s="1"/>
      <c r="V217" s="43">
        <v>64.285714285714292</v>
      </c>
      <c r="W217" s="2"/>
    </row>
    <row r="218" spans="1:23" ht="15.75" thickBot="1" x14ac:dyDescent="0.3">
      <c r="A218" s="23">
        <v>216</v>
      </c>
      <c r="B218" s="3">
        <v>230</v>
      </c>
      <c r="C218" s="1">
        <v>44474</v>
      </c>
      <c r="D218" s="6" t="s">
        <v>584</v>
      </c>
      <c r="E218" s="4" t="s">
        <v>36</v>
      </c>
      <c r="F218" s="2" t="s">
        <v>78</v>
      </c>
      <c r="G218" s="2"/>
      <c r="H218" s="2">
        <v>13200000</v>
      </c>
      <c r="I218" s="2" t="s">
        <v>29</v>
      </c>
      <c r="J218" s="2" t="s">
        <v>47</v>
      </c>
      <c r="K218" s="2">
        <v>72012653</v>
      </c>
      <c r="L218" s="2"/>
      <c r="M218" s="2" t="s">
        <v>600</v>
      </c>
      <c r="N218" s="2" t="s">
        <v>172</v>
      </c>
      <c r="O218" s="2">
        <v>84</v>
      </c>
      <c r="P218" s="2" t="s">
        <v>57</v>
      </c>
      <c r="Q218" s="2">
        <v>0</v>
      </c>
      <c r="R218" s="2">
        <v>0</v>
      </c>
      <c r="S218" s="1">
        <v>44476</v>
      </c>
      <c r="T218" s="1">
        <v>44560</v>
      </c>
      <c r="U218" s="1"/>
      <c r="V218" s="43">
        <v>64.285714285714292</v>
      </c>
      <c r="W218" s="2"/>
    </row>
    <row r="219" spans="1:23" s="38" customFormat="1" ht="15.75" thickBot="1" x14ac:dyDescent="0.3">
      <c r="A219" s="32">
        <v>217</v>
      </c>
      <c r="B219" s="33">
        <v>232</v>
      </c>
      <c r="C219" s="34">
        <v>44476</v>
      </c>
      <c r="D219" s="36" t="s">
        <v>627</v>
      </c>
      <c r="E219" s="37" t="s">
        <v>36</v>
      </c>
      <c r="F219" s="35" t="s">
        <v>78</v>
      </c>
      <c r="G219" s="35"/>
      <c r="H219" s="35">
        <v>7854000</v>
      </c>
      <c r="I219" s="35" t="s">
        <v>29</v>
      </c>
      <c r="J219" s="35" t="s">
        <v>47</v>
      </c>
      <c r="K219" s="35">
        <v>43743568</v>
      </c>
      <c r="L219" s="35"/>
      <c r="M219" s="35" t="s">
        <v>638</v>
      </c>
      <c r="N219" s="35" t="s">
        <v>141</v>
      </c>
      <c r="O219" s="35">
        <v>15</v>
      </c>
      <c r="P219" s="35" t="s">
        <v>57</v>
      </c>
      <c r="Q219" s="35">
        <v>0</v>
      </c>
      <c r="R219" s="35">
        <v>0</v>
      </c>
      <c r="S219" s="34">
        <v>44480</v>
      </c>
      <c r="T219" s="34">
        <v>44494</v>
      </c>
      <c r="U219" s="34">
        <v>44494</v>
      </c>
      <c r="V219" s="44">
        <v>100</v>
      </c>
      <c r="W219" s="35" t="s">
        <v>524</v>
      </c>
    </row>
    <row r="220" spans="1:23" ht="15.75" thickBot="1" x14ac:dyDescent="0.3">
      <c r="A220" s="23">
        <v>218</v>
      </c>
      <c r="B220" s="3">
        <v>233</v>
      </c>
      <c r="C220" s="1">
        <v>44476</v>
      </c>
      <c r="D220" s="6" t="s">
        <v>185</v>
      </c>
      <c r="E220" s="4" t="s">
        <v>36</v>
      </c>
      <c r="F220" s="2" t="s">
        <v>78</v>
      </c>
      <c r="G220" s="2"/>
      <c r="H220" s="2">
        <v>20637333</v>
      </c>
      <c r="I220" s="2" t="s">
        <v>29</v>
      </c>
      <c r="J220" s="2" t="s">
        <v>47</v>
      </c>
      <c r="K220" s="2">
        <v>1018409383</v>
      </c>
      <c r="L220" s="2"/>
      <c r="M220" s="2" t="s">
        <v>639</v>
      </c>
      <c r="N220" s="2" t="s">
        <v>169</v>
      </c>
      <c r="O220" s="2">
        <v>80</v>
      </c>
      <c r="P220" s="2" t="s">
        <v>57</v>
      </c>
      <c r="Q220" s="2">
        <v>0</v>
      </c>
      <c r="R220" s="2">
        <v>0</v>
      </c>
      <c r="S220" s="1">
        <v>44480</v>
      </c>
      <c r="T220" s="1">
        <v>44560</v>
      </c>
      <c r="U220" s="1"/>
      <c r="V220" s="43">
        <v>62.5</v>
      </c>
      <c r="W220" s="2"/>
    </row>
    <row r="221" spans="1:23" ht="15.75" thickBot="1" x14ac:dyDescent="0.3">
      <c r="A221" s="23">
        <v>219</v>
      </c>
      <c r="B221" s="3">
        <v>235</v>
      </c>
      <c r="C221" s="1">
        <v>44411</v>
      </c>
      <c r="D221" s="6" t="s">
        <v>628</v>
      </c>
      <c r="E221" s="4" t="s">
        <v>587</v>
      </c>
      <c r="F221" s="2" t="s">
        <v>629</v>
      </c>
      <c r="G221" s="2" t="s">
        <v>630</v>
      </c>
      <c r="H221" s="2">
        <v>23695034</v>
      </c>
      <c r="I221" s="2" t="s">
        <v>38</v>
      </c>
      <c r="J221" s="2" t="s">
        <v>30</v>
      </c>
      <c r="K221" s="2"/>
      <c r="L221" s="2">
        <v>900741497</v>
      </c>
      <c r="M221" s="2" t="s">
        <v>640</v>
      </c>
      <c r="N221" s="2" t="s">
        <v>169</v>
      </c>
      <c r="O221" s="2">
        <v>61</v>
      </c>
      <c r="P221" s="2" t="s">
        <v>57</v>
      </c>
      <c r="Q221" s="2">
        <v>0</v>
      </c>
      <c r="R221" s="2">
        <v>0</v>
      </c>
      <c r="S221" s="1">
        <v>44484</v>
      </c>
      <c r="T221" s="1">
        <v>44545</v>
      </c>
      <c r="U221" s="1"/>
      <c r="V221" s="43">
        <v>75.409836065573771</v>
      </c>
      <c r="W221" s="2"/>
    </row>
    <row r="222" spans="1:23" ht="15.75" thickBot="1" x14ac:dyDescent="0.3">
      <c r="A222" s="23">
        <v>220</v>
      </c>
      <c r="B222" s="3">
        <v>237</v>
      </c>
      <c r="C222" s="1">
        <v>44441</v>
      </c>
      <c r="D222" s="6" t="s">
        <v>631</v>
      </c>
      <c r="E222" s="4" t="s">
        <v>587</v>
      </c>
      <c r="F222" s="2" t="s">
        <v>629</v>
      </c>
      <c r="G222" s="2" t="s">
        <v>632</v>
      </c>
      <c r="H222" s="2">
        <v>50000000</v>
      </c>
      <c r="I222" s="2" t="s">
        <v>38</v>
      </c>
      <c r="J222" s="2" t="s">
        <v>30</v>
      </c>
      <c r="K222" s="2"/>
      <c r="L222" s="2">
        <v>900344843</v>
      </c>
      <c r="M222" s="2" t="s">
        <v>641</v>
      </c>
      <c r="N222" s="2" t="s">
        <v>169</v>
      </c>
      <c r="O222" s="2">
        <v>62</v>
      </c>
      <c r="P222" s="2" t="s">
        <v>57</v>
      </c>
      <c r="Q222" s="2">
        <v>0</v>
      </c>
      <c r="R222" s="2">
        <v>0</v>
      </c>
      <c r="S222" s="1">
        <v>44498</v>
      </c>
      <c r="T222" s="1">
        <v>44560</v>
      </c>
      <c r="U222" s="1"/>
      <c r="V222" s="43">
        <v>51.612903225806448</v>
      </c>
      <c r="W222" s="2"/>
    </row>
    <row r="223" spans="1:23" ht="15.75" thickBot="1" x14ac:dyDescent="0.3">
      <c r="A223" s="23">
        <v>221</v>
      </c>
      <c r="B223" s="3">
        <v>238</v>
      </c>
      <c r="C223" s="1">
        <v>44496</v>
      </c>
      <c r="D223" s="6" t="s">
        <v>633</v>
      </c>
      <c r="E223" s="4" t="s">
        <v>36</v>
      </c>
      <c r="F223" s="2" t="s">
        <v>634</v>
      </c>
      <c r="G223" s="2"/>
      <c r="H223" s="2">
        <v>2061449253</v>
      </c>
      <c r="I223" s="2" t="s">
        <v>38</v>
      </c>
      <c r="J223" s="2" t="s">
        <v>30</v>
      </c>
      <c r="K223" s="2"/>
      <c r="L223" s="2">
        <v>860033419</v>
      </c>
      <c r="M223" s="2" t="s">
        <v>642</v>
      </c>
      <c r="N223" s="2" t="s">
        <v>603</v>
      </c>
      <c r="O223" s="2">
        <v>270</v>
      </c>
      <c r="P223" s="2" t="s">
        <v>57</v>
      </c>
      <c r="Q223" s="2">
        <v>0</v>
      </c>
      <c r="R223" s="2">
        <v>0</v>
      </c>
      <c r="S223" s="1">
        <v>44501</v>
      </c>
      <c r="T223" s="1">
        <v>44773</v>
      </c>
      <c r="U223" s="1"/>
      <c r="V223" s="43">
        <v>10.74074074074074</v>
      </c>
      <c r="W223" s="2"/>
    </row>
    <row r="224" spans="1:23" ht="15.75" thickBot="1" x14ac:dyDescent="0.3">
      <c r="A224" s="23">
        <v>222</v>
      </c>
      <c r="B224" s="3">
        <v>236</v>
      </c>
      <c r="C224" s="1">
        <v>44496</v>
      </c>
      <c r="D224" s="6" t="s">
        <v>672</v>
      </c>
      <c r="E224" s="4" t="s">
        <v>36</v>
      </c>
      <c r="F224" s="2" t="s">
        <v>78</v>
      </c>
      <c r="G224" s="2"/>
      <c r="H224" s="2">
        <v>11800000</v>
      </c>
      <c r="I224" s="2" t="s">
        <v>29</v>
      </c>
      <c r="J224" s="2" t="s">
        <v>47</v>
      </c>
      <c r="K224" s="2">
        <v>10287954</v>
      </c>
      <c r="L224" s="2"/>
      <c r="M224" s="2" t="s">
        <v>679</v>
      </c>
      <c r="N224" s="2" t="s">
        <v>603</v>
      </c>
      <c r="O224" s="2">
        <v>59</v>
      </c>
      <c r="P224" s="2" t="s">
        <v>57</v>
      </c>
      <c r="Q224" s="2">
        <v>0</v>
      </c>
      <c r="R224" s="2">
        <v>0</v>
      </c>
      <c r="S224" s="1">
        <v>44502</v>
      </c>
      <c r="T224" s="1">
        <v>44560</v>
      </c>
      <c r="U224" s="1"/>
      <c r="V224" s="43">
        <v>47.457627118644069</v>
      </c>
      <c r="W224" s="2"/>
    </row>
    <row r="225" spans="1:23" ht="15.75" thickBot="1" x14ac:dyDescent="0.3">
      <c r="A225" s="23">
        <v>223</v>
      </c>
      <c r="B225" s="3">
        <v>239</v>
      </c>
      <c r="C225" s="1">
        <v>44496</v>
      </c>
      <c r="D225" s="6" t="s">
        <v>673</v>
      </c>
      <c r="E225" s="4" t="s">
        <v>36</v>
      </c>
      <c r="F225" s="2" t="s">
        <v>78</v>
      </c>
      <c r="G225" s="2"/>
      <c r="H225" s="2">
        <v>5900000</v>
      </c>
      <c r="I225" s="2" t="s">
        <v>29</v>
      </c>
      <c r="J225" s="2" t="s">
        <v>47</v>
      </c>
      <c r="K225" s="2">
        <v>1059814706</v>
      </c>
      <c r="L225" s="2"/>
      <c r="M225" s="2" t="s">
        <v>680</v>
      </c>
      <c r="N225" s="2" t="s">
        <v>146</v>
      </c>
      <c r="O225" s="2">
        <v>59</v>
      </c>
      <c r="P225" s="2" t="s">
        <v>57</v>
      </c>
      <c r="Q225" s="2">
        <v>0</v>
      </c>
      <c r="R225" s="2">
        <v>0</v>
      </c>
      <c r="S225" s="1">
        <v>44502</v>
      </c>
      <c r="T225" s="1">
        <v>44560</v>
      </c>
      <c r="U225" s="1"/>
      <c r="V225" s="43">
        <v>47.457627118644069</v>
      </c>
      <c r="W225" s="2"/>
    </row>
    <row r="226" spans="1:23" ht="15.75" thickBot="1" x14ac:dyDescent="0.3">
      <c r="A226" s="23">
        <v>224</v>
      </c>
      <c r="B226" s="3">
        <v>240</v>
      </c>
      <c r="C226" s="1">
        <v>44523</v>
      </c>
      <c r="D226" s="6" t="s">
        <v>674</v>
      </c>
      <c r="E226" s="4" t="s">
        <v>36</v>
      </c>
      <c r="F226" s="2" t="s">
        <v>78</v>
      </c>
      <c r="G226" s="2"/>
      <c r="H226" s="2">
        <v>4200000</v>
      </c>
      <c r="I226" s="2" t="s">
        <v>29</v>
      </c>
      <c r="J226" s="2" t="s">
        <v>47</v>
      </c>
      <c r="K226" s="2">
        <v>1022333357</v>
      </c>
      <c r="L226" s="2"/>
      <c r="M226" s="2" t="s">
        <v>681</v>
      </c>
      <c r="N226" s="2" t="s">
        <v>280</v>
      </c>
      <c r="O226" s="2">
        <v>30</v>
      </c>
      <c r="P226" s="2" t="s">
        <v>57</v>
      </c>
      <c r="Q226" s="2">
        <v>0</v>
      </c>
      <c r="R226" s="2">
        <v>0</v>
      </c>
      <c r="S226" s="1">
        <v>44524</v>
      </c>
      <c r="T226" s="1">
        <v>44553</v>
      </c>
      <c r="U226" s="1"/>
      <c r="V226" s="43">
        <v>20</v>
      </c>
      <c r="W226" s="2"/>
    </row>
    <row r="227" spans="1:23" ht="15.75" thickBot="1" x14ac:dyDescent="0.3">
      <c r="A227" s="23">
        <v>225</v>
      </c>
      <c r="B227" s="3">
        <v>240</v>
      </c>
      <c r="C227" s="1">
        <v>44439</v>
      </c>
      <c r="D227" s="6" t="s">
        <v>675</v>
      </c>
      <c r="E227" s="4" t="s">
        <v>587</v>
      </c>
      <c r="F227" s="2" t="s">
        <v>629</v>
      </c>
      <c r="G227" s="2" t="s">
        <v>678</v>
      </c>
      <c r="H227" s="2">
        <v>92582000</v>
      </c>
      <c r="I227" s="2" t="s">
        <v>38</v>
      </c>
      <c r="J227" s="2" t="s">
        <v>30</v>
      </c>
      <c r="K227" s="2"/>
      <c r="L227" s="2">
        <v>830016004</v>
      </c>
      <c r="M227" s="2" t="s">
        <v>682</v>
      </c>
      <c r="N227" s="2" t="s">
        <v>169</v>
      </c>
      <c r="O227" s="2">
        <v>30</v>
      </c>
      <c r="P227" s="2" t="s">
        <v>57</v>
      </c>
      <c r="Q227" s="2">
        <v>0</v>
      </c>
      <c r="R227" s="2">
        <v>0</v>
      </c>
      <c r="S227" s="1">
        <v>44504</v>
      </c>
      <c r="T227" s="1">
        <v>44534</v>
      </c>
      <c r="U227" s="1"/>
      <c r="V227" s="43">
        <v>86.666666666666671</v>
      </c>
      <c r="W227" s="2"/>
    </row>
    <row r="228" spans="1:23" ht="15.75" thickBot="1" x14ac:dyDescent="0.3">
      <c r="A228" s="23">
        <v>226</v>
      </c>
      <c r="B228" s="3">
        <v>241</v>
      </c>
      <c r="C228" s="1">
        <v>44504</v>
      </c>
      <c r="D228" s="6" t="s">
        <v>573</v>
      </c>
      <c r="E228" s="4" t="s">
        <v>36</v>
      </c>
      <c r="F228" s="2" t="s">
        <v>78</v>
      </c>
      <c r="G228" s="2"/>
      <c r="H228" s="2">
        <v>11266667</v>
      </c>
      <c r="I228" s="2" t="s">
        <v>29</v>
      </c>
      <c r="J228" s="2" t="s">
        <v>47</v>
      </c>
      <c r="K228" s="2">
        <v>51689940</v>
      </c>
      <c r="L228" s="2"/>
      <c r="M228" s="2" t="s">
        <v>589</v>
      </c>
      <c r="N228" s="2" t="s">
        <v>146</v>
      </c>
      <c r="O228" s="2">
        <v>52</v>
      </c>
      <c r="P228" s="2" t="s">
        <v>57</v>
      </c>
      <c r="Q228" s="2">
        <v>0</v>
      </c>
      <c r="R228" s="2">
        <v>0</v>
      </c>
      <c r="S228" s="1">
        <v>44509</v>
      </c>
      <c r="T228" s="1">
        <v>44560</v>
      </c>
      <c r="U228" s="1"/>
      <c r="V228" s="43">
        <v>40.384615384615387</v>
      </c>
      <c r="W228" s="2"/>
    </row>
    <row r="229" spans="1:23" ht="15.75" thickBot="1" x14ac:dyDescent="0.3">
      <c r="A229" s="23">
        <v>227</v>
      </c>
      <c r="B229" s="3">
        <v>242</v>
      </c>
      <c r="C229" s="1">
        <v>44505</v>
      </c>
      <c r="D229" s="6" t="s">
        <v>520</v>
      </c>
      <c r="E229" s="4" t="s">
        <v>36</v>
      </c>
      <c r="F229" s="2" t="s">
        <v>78</v>
      </c>
      <c r="G229" s="2"/>
      <c r="H229" s="2">
        <v>7066665</v>
      </c>
      <c r="I229" s="2" t="s">
        <v>29</v>
      </c>
      <c r="J229" s="2" t="s">
        <v>47</v>
      </c>
      <c r="K229" s="2">
        <v>40390899</v>
      </c>
      <c r="L229" s="2"/>
      <c r="M229" s="2" t="s">
        <v>485</v>
      </c>
      <c r="N229" s="2" t="s">
        <v>184</v>
      </c>
      <c r="O229" s="2">
        <v>53</v>
      </c>
      <c r="P229" s="2" t="s">
        <v>57</v>
      </c>
      <c r="Q229" s="2">
        <v>0</v>
      </c>
      <c r="R229" s="2">
        <v>0</v>
      </c>
      <c r="S229" s="1">
        <v>44508</v>
      </c>
      <c r="T229" s="1">
        <v>44560</v>
      </c>
      <c r="U229" s="1"/>
      <c r="V229" s="43">
        <v>41.509433962264154</v>
      </c>
      <c r="W229" s="2"/>
    </row>
    <row r="230" spans="1:23" ht="15.75" thickBot="1" x14ac:dyDescent="0.3">
      <c r="A230" s="23">
        <v>228</v>
      </c>
      <c r="B230" s="3">
        <v>243</v>
      </c>
      <c r="C230" s="1">
        <v>44516</v>
      </c>
      <c r="D230" s="6" t="s">
        <v>522</v>
      </c>
      <c r="E230" s="4" t="s">
        <v>36</v>
      </c>
      <c r="F230" s="2" t="s">
        <v>78</v>
      </c>
      <c r="G230" s="2"/>
      <c r="H230" s="2">
        <v>5866667</v>
      </c>
      <c r="I230" s="2" t="s">
        <v>29</v>
      </c>
      <c r="J230" s="2" t="s">
        <v>47</v>
      </c>
      <c r="K230" s="2">
        <v>10267490</v>
      </c>
      <c r="L230" s="2"/>
      <c r="M230" s="2" t="s">
        <v>523</v>
      </c>
      <c r="N230" s="2" t="s">
        <v>254</v>
      </c>
      <c r="O230" s="2">
        <v>44</v>
      </c>
      <c r="P230" s="2" t="s">
        <v>57</v>
      </c>
      <c r="Q230" s="2">
        <v>0</v>
      </c>
      <c r="R230" s="2">
        <v>0</v>
      </c>
      <c r="S230" s="1">
        <v>44517</v>
      </c>
      <c r="T230" s="1">
        <v>44560</v>
      </c>
      <c r="U230" s="1"/>
      <c r="V230" s="43">
        <v>29.545454545454547</v>
      </c>
      <c r="W230" s="2"/>
    </row>
    <row r="231" spans="1:23" ht="15.75" thickBot="1" x14ac:dyDescent="0.3">
      <c r="A231" s="23">
        <v>229</v>
      </c>
      <c r="B231" s="3">
        <v>244</v>
      </c>
      <c r="C231" s="1">
        <v>44519</v>
      </c>
      <c r="D231" s="6" t="s">
        <v>676</v>
      </c>
      <c r="E231" s="4" t="s">
        <v>36</v>
      </c>
      <c r="F231" s="2" t="s">
        <v>78</v>
      </c>
      <c r="G231" s="2"/>
      <c r="H231" s="2">
        <v>6000000</v>
      </c>
      <c r="I231" s="2" t="s">
        <v>29</v>
      </c>
      <c r="J231" s="2" t="s">
        <v>47</v>
      </c>
      <c r="K231" s="2">
        <v>80154747</v>
      </c>
      <c r="L231" s="2"/>
      <c r="M231" s="2" t="s">
        <v>683</v>
      </c>
      <c r="N231" s="2" t="s">
        <v>603</v>
      </c>
      <c r="O231" s="2">
        <v>36</v>
      </c>
      <c r="P231" s="2" t="s">
        <v>57</v>
      </c>
      <c r="Q231" s="2">
        <v>0</v>
      </c>
      <c r="R231" s="2">
        <v>0</v>
      </c>
      <c r="S231" s="1">
        <v>44525</v>
      </c>
      <c r="T231" s="1">
        <v>44560</v>
      </c>
      <c r="U231" s="1"/>
      <c r="V231" s="43">
        <v>13.888888888888889</v>
      </c>
      <c r="W231" s="2"/>
    </row>
    <row r="232" spans="1:23" ht="15.75" thickBot="1" x14ac:dyDescent="0.3">
      <c r="A232" s="23">
        <v>230</v>
      </c>
      <c r="B232" s="3">
        <v>245</v>
      </c>
      <c r="C232" s="1">
        <v>44524</v>
      </c>
      <c r="D232" s="6" t="s">
        <v>677</v>
      </c>
      <c r="E232" s="4" t="s">
        <v>36</v>
      </c>
      <c r="F232" s="2" t="s">
        <v>78</v>
      </c>
      <c r="G232" s="2"/>
      <c r="H232" s="2">
        <v>6000000</v>
      </c>
      <c r="I232" s="2" t="s">
        <v>29</v>
      </c>
      <c r="J232" s="2" t="s">
        <v>47</v>
      </c>
      <c r="K232" s="2">
        <v>1109385990</v>
      </c>
      <c r="L232" s="2"/>
      <c r="M232" s="2" t="s">
        <v>684</v>
      </c>
      <c r="N232" s="2" t="s">
        <v>280</v>
      </c>
      <c r="O232" s="2">
        <v>36</v>
      </c>
      <c r="P232" s="2" t="s">
        <v>57</v>
      </c>
      <c r="Q232" s="2">
        <v>0</v>
      </c>
      <c r="R232" s="2">
        <v>0</v>
      </c>
      <c r="S232" s="1">
        <v>44525</v>
      </c>
      <c r="T232" s="1">
        <v>44560</v>
      </c>
      <c r="U232" s="1"/>
      <c r="V232" s="43">
        <v>13.888888888888889</v>
      </c>
      <c r="W232" s="2"/>
    </row>
    <row r="351072" spans="1:6" x14ac:dyDescent="0.25">
      <c r="A351072" t="s">
        <v>27</v>
      </c>
      <c r="B351072" t="s">
        <v>28</v>
      </c>
      <c r="C351072" t="s">
        <v>29</v>
      </c>
      <c r="D351072" t="s">
        <v>30</v>
      </c>
      <c r="E351072" t="s">
        <v>33</v>
      </c>
      <c r="F351072" t="s">
        <v>34</v>
      </c>
    </row>
    <row r="351073" spans="1:6" x14ac:dyDescent="0.25">
      <c r="A351073" t="s">
        <v>35</v>
      </c>
      <c r="B351073" t="s">
        <v>37</v>
      </c>
      <c r="C351073" t="s">
        <v>38</v>
      </c>
      <c r="D351073" t="s">
        <v>42</v>
      </c>
      <c r="E351073" t="s">
        <v>43</v>
      </c>
      <c r="F351073" t="s">
        <v>44</v>
      </c>
    </row>
    <row r="351074" spans="1:6" x14ac:dyDescent="0.25">
      <c r="B351074" t="s">
        <v>45</v>
      </c>
      <c r="C351074" t="s">
        <v>46</v>
      </c>
      <c r="D351074" t="s">
        <v>47</v>
      </c>
      <c r="E351074" t="s">
        <v>50</v>
      </c>
      <c r="F351074" t="s">
        <v>51</v>
      </c>
    </row>
    <row r="351075" spans="1:6" x14ac:dyDescent="0.25">
      <c r="B351075" t="s">
        <v>52</v>
      </c>
      <c r="C351075" t="s">
        <v>53</v>
      </c>
      <c r="D351075" t="s">
        <v>54</v>
      </c>
      <c r="F351075" t="s">
        <v>57</v>
      </c>
    </row>
    <row r="351076" spans="1:6" x14ac:dyDescent="0.25">
      <c r="B351076" t="s">
        <v>58</v>
      </c>
      <c r="D351076" t="s">
        <v>61</v>
      </c>
    </row>
    <row r="351077" spans="1:6" x14ac:dyDescent="0.25">
      <c r="B351077" t="s">
        <v>63</v>
      </c>
    </row>
    <row r="351078" spans="1:6" x14ac:dyDescent="0.25">
      <c r="B351078" t="s">
        <v>66</v>
      </c>
    </row>
    <row r="351079" spans="1:6" x14ac:dyDescent="0.25">
      <c r="B351079" t="s">
        <v>68</v>
      </c>
    </row>
    <row r="351080" spans="1:6" x14ac:dyDescent="0.25">
      <c r="B351080" t="s">
        <v>70</v>
      </c>
    </row>
    <row r="351081" spans="1:6" x14ac:dyDescent="0.25">
      <c r="B351081" t="s">
        <v>72</v>
      </c>
    </row>
    <row r="351082" spans="1:6" x14ac:dyDescent="0.25">
      <c r="B351082" t="s">
        <v>74</v>
      </c>
    </row>
  </sheetData>
  <phoneticPr fontId="3" type="noConversion"/>
  <dataValidations count="34">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D3:D10"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H3:H10" xr:uid="{00000000-0002-0000-00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K3:K10" xr:uid="{00000000-0002-0000-0000-000013000000}">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M3:M10" xr:uid="{00000000-0002-0000-0000-000017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O3:O10" xr:uid="{00000000-0002-0000-0000-00002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Q3:Q182"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R3:R182 Q183:R232"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S3:S10"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T3:T10"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U3:U95 U97:U164 U166:U232" xr:uid="{BB46A285-9369-4CBC-9B49-2CFDD733303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B232"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C3:C232"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E3:E198" xr:uid="{00000000-0002-0000-0000-000009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F3:F198" xr:uid="{00000000-0002-0000-0000-00000A000000}">
      <formula1>#REF!</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G3:G232"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I3:I198" xr:uid="{00000000-0002-0000-0000-000011000000}">
      <formula1>$C$351071:$C$351075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J3:J198" xr:uid="{00000000-0002-0000-0000-000012000000}">
      <formula1>#REF!</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L3:L232" xr:uid="{00000000-0002-0000-0000-000014000000}">
      <formula1>-999999999</formula1>
      <formula2>999999999</formula2>
    </dataValidation>
    <dataValidation type="textLength" allowBlank="1" showInputMessage="1" showErrorMessage="1" errorTitle="Entrada no válida" error="Escriba un texto " promptTitle="Cualquier contenido" prompt=" Registre COMPLETO nombres y apellidos del Supervisor del contrato." sqref="N3:N232" xr:uid="{00000000-0002-0000-0000-000027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P3:P232" xr:uid="{00000000-0002-0000-0000-00002B000000}">
      <formula1>$F$351071:$F$351075</formula1>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V3:V232" xr:uid="{E00A7D23-11FF-4AAB-BEC2-3748476F57C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W3:W232" xr:uid="{6E8A0774-5D22-448C-A20A-6D7C9962A928}">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F199:F204" xr:uid="{71F77A50-9043-4AD4-B22B-28D4150F7A54}">
      <formula1>$D$351094:$D$351115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E199:E204" xr:uid="{094E760E-D2E5-4C6F-9A1B-B5F15926D02A}">
      <formula1>$C$351094:$C$351100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J199:J213" xr:uid="{AB522E5F-1951-4EA6-98B4-558EA37772DF}">
      <formula1>$G$351094:$G$351099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I199:I213" xr:uid="{9586BC84-472A-49D0-8BA5-06095DD92A7E}">
      <formula1>$F$351094:$F$351098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F205:F223" xr:uid="{FA85A1B7-2B67-4968-BD55-5D091613F56D}">
      <formula1>$D$351104:$D$351125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E205:E223" xr:uid="{ADFA7E84-8575-4CB3-AAED-44089DDD42C8}">
      <formula1>$C$351104:$C$351110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J214:J223" xr:uid="{5A3233A5-3D02-4889-80EE-78B1AA32EA8C}">
      <formula1>$G$351104:$G$351109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I214:I223" xr:uid="{DF1F4487-CA1B-4494-8844-941626B6A7FA}">
      <formula1>$F$351104:$F$351108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F224:F232" xr:uid="{E023AE54-6CC9-439D-BEA0-F359BC43FB1E}">
      <formula1>$D$351113:$D$351134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E224:E232" xr:uid="{EFBD7811-5ED3-4298-BDDA-005197BB9387}">
      <formula1>$C$351113:$C$351119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J224:J232" xr:uid="{DEF4D3C3-E508-4B6E-AAB7-8C5BB7F2735D}">
      <formula1>$G$351113:$G$351118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I224:I232" xr:uid="{CB7FCEFA-789D-4D86-B05E-2592A5C1E8B1}">
      <formula1>$F$351113:$F$351117</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IM351003"/>
  <sheetViews>
    <sheetView topLeftCell="E1" workbookViewId="0">
      <selection activeCell="I12" sqref="I12"/>
    </sheetView>
  </sheetViews>
  <sheetFormatPr baseColWidth="10" defaultColWidth="9.140625" defaultRowHeight="15" x14ac:dyDescent="0.25"/>
  <cols>
    <col min="2" max="2" width="25.5703125" customWidth="1"/>
    <col min="3" max="3" width="30" customWidth="1"/>
    <col min="4" max="4" width="19.42578125" customWidth="1"/>
    <col min="5" max="5" width="22.5703125" customWidth="1"/>
    <col min="6" max="6" width="15.140625" customWidth="1"/>
    <col min="7" max="7" width="23.7109375" customWidth="1"/>
    <col min="8" max="9" width="41.42578125" customWidth="1"/>
    <col min="10" max="10" width="29" customWidth="1"/>
    <col min="11" max="11" width="23" customWidth="1"/>
    <col min="12" max="12" width="19" customWidth="1"/>
    <col min="14" max="247" width="8" hidden="1"/>
  </cols>
  <sheetData>
    <row r="3" spans="1:12" s="39" customFormat="1" ht="56.25" customHeight="1" thickBot="1" x14ac:dyDescent="0.3">
      <c r="A3" s="40" t="s">
        <v>570</v>
      </c>
      <c r="B3" s="23" t="s">
        <v>120</v>
      </c>
      <c r="C3" s="23" t="s">
        <v>121</v>
      </c>
      <c r="D3" s="24" t="s">
        <v>122</v>
      </c>
      <c r="E3" s="24" t="s">
        <v>6</v>
      </c>
      <c r="F3" s="24" t="s">
        <v>7</v>
      </c>
      <c r="G3" s="24" t="s">
        <v>9</v>
      </c>
      <c r="H3" s="23" t="s">
        <v>10</v>
      </c>
      <c r="I3" s="23" t="s">
        <v>123</v>
      </c>
      <c r="J3" s="23" t="s">
        <v>124</v>
      </c>
      <c r="K3" s="23" t="s">
        <v>125</v>
      </c>
      <c r="L3" s="23" t="s">
        <v>25</v>
      </c>
    </row>
    <row r="4" spans="1:12" ht="15.75" thickBot="1" x14ac:dyDescent="0.3">
      <c r="A4" s="23">
        <v>1</v>
      </c>
      <c r="B4" s="2" t="s">
        <v>126</v>
      </c>
      <c r="C4" s="2" t="s">
        <v>549</v>
      </c>
      <c r="D4" s="1">
        <v>44249</v>
      </c>
      <c r="E4" s="2" t="s">
        <v>38</v>
      </c>
      <c r="F4" s="2" t="s">
        <v>30</v>
      </c>
      <c r="G4" s="2">
        <v>830062674</v>
      </c>
      <c r="H4" s="2" t="s">
        <v>310</v>
      </c>
      <c r="I4" s="2" t="s">
        <v>306</v>
      </c>
      <c r="J4" s="13">
        <v>66601203</v>
      </c>
      <c r="K4" s="2">
        <v>17</v>
      </c>
      <c r="L4" s="2" t="s">
        <v>26</v>
      </c>
    </row>
    <row r="5" spans="1:12" s="7" customFormat="1" ht="15.75" thickBot="1" x14ac:dyDescent="0.3">
      <c r="A5" s="23">
        <v>2</v>
      </c>
      <c r="B5" s="2" t="s">
        <v>126</v>
      </c>
      <c r="C5" s="2" t="s">
        <v>550</v>
      </c>
      <c r="D5" s="1">
        <v>44249</v>
      </c>
      <c r="E5" s="2" t="s">
        <v>38</v>
      </c>
      <c r="F5" s="2" t="s">
        <v>30</v>
      </c>
      <c r="G5" s="2">
        <v>819006966</v>
      </c>
      <c r="H5" s="2" t="s">
        <v>307</v>
      </c>
      <c r="I5" s="2" t="s">
        <v>308</v>
      </c>
      <c r="J5" s="13">
        <v>9967725</v>
      </c>
      <c r="K5" s="2">
        <v>240</v>
      </c>
      <c r="L5" s="2" t="s">
        <v>26</v>
      </c>
    </row>
    <row r="6" spans="1:12" s="7" customFormat="1" ht="15.75" thickBot="1" x14ac:dyDescent="0.3">
      <c r="A6" s="23">
        <v>3</v>
      </c>
      <c r="B6" s="2" t="s">
        <v>126</v>
      </c>
      <c r="C6" s="2" t="s">
        <v>551</v>
      </c>
      <c r="D6" s="1">
        <v>44252</v>
      </c>
      <c r="E6" s="2" t="s">
        <v>38</v>
      </c>
      <c r="F6" s="2" t="s">
        <v>30</v>
      </c>
      <c r="G6" s="2">
        <v>900459737</v>
      </c>
      <c r="H6" s="2" t="s">
        <v>309</v>
      </c>
      <c r="I6" s="2" t="s">
        <v>311</v>
      </c>
      <c r="J6" s="13">
        <v>13000000</v>
      </c>
      <c r="K6" s="2">
        <v>305</v>
      </c>
      <c r="L6" s="2" t="s">
        <v>26</v>
      </c>
    </row>
    <row r="7" spans="1:12" s="19" customFormat="1" ht="15.75" thickBot="1" x14ac:dyDescent="0.3">
      <c r="A7" s="23">
        <v>4</v>
      </c>
      <c r="B7" s="2" t="s">
        <v>126</v>
      </c>
      <c r="C7" s="2" t="s">
        <v>552</v>
      </c>
      <c r="D7" s="1">
        <v>44364</v>
      </c>
      <c r="E7" s="2" t="s">
        <v>38</v>
      </c>
      <c r="F7" s="2" t="s">
        <v>30</v>
      </c>
      <c r="G7" s="2">
        <v>830062674</v>
      </c>
      <c r="H7" s="2" t="s">
        <v>310</v>
      </c>
      <c r="I7" s="2" t="s">
        <v>540</v>
      </c>
      <c r="J7" s="13">
        <v>12941300</v>
      </c>
      <c r="K7" s="2">
        <v>196</v>
      </c>
      <c r="L7" s="2" t="s">
        <v>26</v>
      </c>
    </row>
    <row r="8" spans="1:12" s="21" customFormat="1" ht="15.75" thickBot="1" x14ac:dyDescent="0.3">
      <c r="A8" s="23">
        <v>5</v>
      </c>
      <c r="B8" s="2" t="s">
        <v>126</v>
      </c>
      <c r="C8" s="2" t="s">
        <v>604</v>
      </c>
      <c r="D8" s="1">
        <v>44390</v>
      </c>
      <c r="E8" s="2" t="s">
        <v>38</v>
      </c>
      <c r="F8" s="2" t="s">
        <v>30</v>
      </c>
      <c r="G8" s="2">
        <v>900488849</v>
      </c>
      <c r="H8" s="2" t="s">
        <v>547</v>
      </c>
      <c r="I8" s="2" t="s">
        <v>548</v>
      </c>
      <c r="J8" s="13">
        <v>16543738</v>
      </c>
      <c r="K8" s="2">
        <v>30</v>
      </c>
      <c r="L8" s="2" t="s">
        <v>26</v>
      </c>
    </row>
    <row r="9" spans="1:12" s="22" customFormat="1" ht="15.75" thickBot="1" x14ac:dyDescent="0.3">
      <c r="A9" s="23">
        <v>6</v>
      </c>
      <c r="B9" s="2" t="s">
        <v>126</v>
      </c>
      <c r="C9" s="2" t="s">
        <v>564</v>
      </c>
      <c r="D9" s="1">
        <v>44419</v>
      </c>
      <c r="E9" s="2" t="s">
        <v>38</v>
      </c>
      <c r="F9" s="2" t="s">
        <v>30</v>
      </c>
      <c r="G9" s="2">
        <v>901373000</v>
      </c>
      <c r="H9" s="2" t="s">
        <v>566</v>
      </c>
      <c r="I9" s="2" t="s">
        <v>567</v>
      </c>
      <c r="J9" s="13">
        <v>110074543</v>
      </c>
      <c r="K9" s="2">
        <v>60</v>
      </c>
      <c r="L9" s="2" t="s">
        <v>26</v>
      </c>
    </row>
    <row r="10" spans="1:12" s="22" customFormat="1" ht="15.75" thickBot="1" x14ac:dyDescent="0.3">
      <c r="A10" s="23">
        <v>7</v>
      </c>
      <c r="B10" s="2" t="s">
        <v>126</v>
      </c>
      <c r="C10" s="2" t="s">
        <v>565</v>
      </c>
      <c r="D10" s="1">
        <v>44419</v>
      </c>
      <c r="E10" s="2" t="s">
        <v>38</v>
      </c>
      <c r="F10" s="2" t="s">
        <v>30</v>
      </c>
      <c r="G10" s="2">
        <v>830037946</v>
      </c>
      <c r="H10" s="2" t="s">
        <v>568</v>
      </c>
      <c r="I10" s="2" t="s">
        <v>569</v>
      </c>
      <c r="J10" s="13">
        <v>17210800</v>
      </c>
      <c r="K10" s="2">
        <v>32</v>
      </c>
      <c r="L10" s="2" t="s">
        <v>26</v>
      </c>
    </row>
    <row r="11" spans="1:12" ht="15.75" thickBot="1" x14ac:dyDescent="0.3">
      <c r="A11" s="23">
        <v>8</v>
      </c>
      <c r="B11" s="2" t="s">
        <v>126</v>
      </c>
      <c r="C11" s="2" t="s">
        <v>605</v>
      </c>
      <c r="D11" s="1">
        <v>44459</v>
      </c>
      <c r="E11" s="2" t="s">
        <v>38</v>
      </c>
      <c r="F11" s="2" t="s">
        <v>30</v>
      </c>
      <c r="G11" s="2">
        <v>901436507</v>
      </c>
      <c r="H11" s="2" t="s">
        <v>612</v>
      </c>
      <c r="I11" s="2" t="s">
        <v>613</v>
      </c>
      <c r="J11" s="13">
        <v>10587831</v>
      </c>
      <c r="K11" s="2">
        <v>101</v>
      </c>
      <c r="L11" s="2"/>
    </row>
    <row r="12" spans="1:12" ht="15.75" thickBot="1" x14ac:dyDescent="0.3">
      <c r="A12" s="23">
        <v>9</v>
      </c>
      <c r="B12" s="2" t="s">
        <v>126</v>
      </c>
      <c r="C12" s="2" t="s">
        <v>606</v>
      </c>
      <c r="D12" s="1">
        <v>44460</v>
      </c>
      <c r="E12" s="2" t="s">
        <v>38</v>
      </c>
      <c r="F12" s="2" t="s">
        <v>30</v>
      </c>
      <c r="G12" s="2">
        <v>900332934</v>
      </c>
      <c r="H12" s="2" t="s">
        <v>614</v>
      </c>
      <c r="I12" s="2" t="s">
        <v>615</v>
      </c>
      <c r="J12" s="13">
        <v>1219750</v>
      </c>
      <c r="K12" s="2">
        <v>105</v>
      </c>
      <c r="L12" s="2"/>
    </row>
    <row r="13" spans="1:12" ht="15.75" thickBot="1" x14ac:dyDescent="0.3">
      <c r="A13" s="23">
        <v>10</v>
      </c>
      <c r="B13" s="2" t="s">
        <v>126</v>
      </c>
      <c r="C13" s="2" t="s">
        <v>607</v>
      </c>
      <c r="D13" s="1">
        <v>44461</v>
      </c>
      <c r="E13" s="2" t="s">
        <v>38</v>
      </c>
      <c r="F13" s="2" t="s">
        <v>30</v>
      </c>
      <c r="G13" s="2">
        <v>900315346</v>
      </c>
      <c r="H13" s="2" t="s">
        <v>616</v>
      </c>
      <c r="I13" s="2" t="s">
        <v>617</v>
      </c>
      <c r="J13" s="13">
        <v>2031512</v>
      </c>
      <c r="K13" s="2">
        <v>99</v>
      </c>
      <c r="L13" s="2"/>
    </row>
    <row r="14" spans="1:12" ht="15.75" thickBot="1" x14ac:dyDescent="0.3">
      <c r="A14" s="23">
        <v>11</v>
      </c>
      <c r="B14" s="2" t="s">
        <v>126</v>
      </c>
      <c r="C14" s="2" t="s">
        <v>608</v>
      </c>
      <c r="D14" s="1">
        <v>44461</v>
      </c>
      <c r="E14" s="2" t="s">
        <v>38</v>
      </c>
      <c r="F14" s="2" t="s">
        <v>30</v>
      </c>
      <c r="G14" s="2">
        <v>830513863</v>
      </c>
      <c r="H14" s="2" t="s">
        <v>618</v>
      </c>
      <c r="I14" s="2" t="s">
        <v>617</v>
      </c>
      <c r="J14" s="13">
        <v>2067157</v>
      </c>
      <c r="K14" s="2">
        <v>99</v>
      </c>
      <c r="L14" s="2"/>
    </row>
    <row r="15" spans="1:12" ht="15.75" thickBot="1" x14ac:dyDescent="0.3">
      <c r="A15" s="23">
        <v>12</v>
      </c>
      <c r="B15" s="2" t="s">
        <v>126</v>
      </c>
      <c r="C15" s="2" t="s">
        <v>609</v>
      </c>
      <c r="D15" s="1">
        <v>44461</v>
      </c>
      <c r="E15" s="2" t="s">
        <v>38</v>
      </c>
      <c r="F15" s="2" t="s">
        <v>30</v>
      </c>
      <c r="G15" s="2">
        <v>805018905</v>
      </c>
      <c r="H15" s="2" t="s">
        <v>619</v>
      </c>
      <c r="I15" s="2" t="s">
        <v>617</v>
      </c>
      <c r="J15" s="13">
        <v>7232647</v>
      </c>
      <c r="K15" s="2">
        <v>99</v>
      </c>
      <c r="L15" s="2"/>
    </row>
    <row r="16" spans="1:12" ht="15.75" thickBot="1" x14ac:dyDescent="0.3">
      <c r="A16" s="23">
        <v>13</v>
      </c>
      <c r="B16" s="2" t="s">
        <v>126</v>
      </c>
      <c r="C16" s="2" t="s">
        <v>610</v>
      </c>
      <c r="D16" s="1">
        <v>44461</v>
      </c>
      <c r="E16" s="2" t="s">
        <v>38</v>
      </c>
      <c r="F16" s="2" t="s">
        <v>30</v>
      </c>
      <c r="G16" s="2">
        <v>901348947</v>
      </c>
      <c r="H16" s="2" t="s">
        <v>620</v>
      </c>
      <c r="I16" s="2" t="s">
        <v>617</v>
      </c>
      <c r="J16" s="13">
        <v>9632076</v>
      </c>
      <c r="K16" s="2">
        <v>99</v>
      </c>
      <c r="L16" s="2"/>
    </row>
    <row r="17" spans="1:12" ht="15.75" thickBot="1" x14ac:dyDescent="0.3">
      <c r="A17" s="23">
        <v>14</v>
      </c>
      <c r="B17" s="2" t="s">
        <v>126</v>
      </c>
      <c r="C17" s="2" t="s">
        <v>611</v>
      </c>
      <c r="D17" s="1">
        <v>44468</v>
      </c>
      <c r="E17" s="2" t="s">
        <v>38</v>
      </c>
      <c r="F17" s="2" t="s">
        <v>30</v>
      </c>
      <c r="G17" s="2">
        <v>830006596</v>
      </c>
      <c r="H17" s="2" t="s">
        <v>621</v>
      </c>
      <c r="I17" s="2" t="s">
        <v>622</v>
      </c>
      <c r="J17" s="13">
        <v>5564300</v>
      </c>
      <c r="K17" s="2">
        <v>91</v>
      </c>
      <c r="L17" s="2"/>
    </row>
    <row r="18" spans="1:12" ht="15.75" thickBot="1" x14ac:dyDescent="0.3">
      <c r="A18" s="23">
        <v>15</v>
      </c>
      <c r="B18" s="2" t="s">
        <v>126</v>
      </c>
      <c r="C18" s="2" t="s">
        <v>644</v>
      </c>
      <c r="D18" s="1">
        <v>44480</v>
      </c>
      <c r="E18" s="2" t="s">
        <v>38</v>
      </c>
      <c r="F18" s="2" t="s">
        <v>30</v>
      </c>
      <c r="G18" s="2">
        <v>830037946</v>
      </c>
      <c r="H18" s="2" t="s">
        <v>646</v>
      </c>
      <c r="I18" s="2" t="s">
        <v>647</v>
      </c>
      <c r="J18" s="13">
        <v>25404834</v>
      </c>
      <c r="K18" s="2">
        <v>31</v>
      </c>
      <c r="L18" s="2"/>
    </row>
    <row r="19" spans="1:12" ht="15.75" thickBot="1" x14ac:dyDescent="0.3">
      <c r="A19" s="23">
        <v>16</v>
      </c>
      <c r="B19" s="2" t="s">
        <v>126</v>
      </c>
      <c r="C19" s="2" t="s">
        <v>645</v>
      </c>
      <c r="D19" s="1">
        <v>44482</v>
      </c>
      <c r="E19" s="2" t="s">
        <v>38</v>
      </c>
      <c r="F19" s="2" t="s">
        <v>30</v>
      </c>
      <c r="G19" s="2">
        <v>900749820</v>
      </c>
      <c r="H19" s="2" t="s">
        <v>648</v>
      </c>
      <c r="I19" s="2" t="s">
        <v>649</v>
      </c>
      <c r="J19" s="13">
        <v>9639000</v>
      </c>
      <c r="K19" s="2">
        <v>49</v>
      </c>
      <c r="L19" s="2"/>
    </row>
    <row r="20" spans="1:12" ht="15.75" thickBot="1" x14ac:dyDescent="0.3">
      <c r="A20" s="23">
        <v>17</v>
      </c>
      <c r="B20" s="2" t="s">
        <v>126</v>
      </c>
      <c r="C20" s="2" t="s">
        <v>652</v>
      </c>
      <c r="D20" s="1">
        <v>44504</v>
      </c>
      <c r="E20" s="2" t="s">
        <v>38</v>
      </c>
      <c r="F20" s="2" t="s">
        <v>30</v>
      </c>
      <c r="G20" s="2">
        <v>819006966</v>
      </c>
      <c r="H20" s="2" t="s">
        <v>307</v>
      </c>
      <c r="I20" s="2" t="s">
        <v>660</v>
      </c>
      <c r="J20" s="13">
        <v>9755920</v>
      </c>
      <c r="K20" s="2">
        <v>265</v>
      </c>
      <c r="L20" s="2"/>
    </row>
    <row r="21" spans="1:12" ht="15.75" thickBot="1" x14ac:dyDescent="0.3">
      <c r="A21" s="23">
        <v>18</v>
      </c>
      <c r="B21" s="2" t="s">
        <v>126</v>
      </c>
      <c r="C21" s="2" t="s">
        <v>653</v>
      </c>
      <c r="D21" s="1">
        <v>44510</v>
      </c>
      <c r="E21" s="2" t="s">
        <v>38</v>
      </c>
      <c r="F21" s="2" t="s">
        <v>30</v>
      </c>
      <c r="G21" s="2">
        <v>830037946</v>
      </c>
      <c r="H21" s="2" t="s">
        <v>568</v>
      </c>
      <c r="I21" s="2" t="s">
        <v>661</v>
      </c>
      <c r="J21" s="13">
        <v>1137000</v>
      </c>
      <c r="K21" s="2">
        <v>31</v>
      </c>
      <c r="L21" s="2"/>
    </row>
    <row r="22" spans="1:12" ht="15.75" thickBot="1" x14ac:dyDescent="0.3">
      <c r="A22" s="23">
        <v>19</v>
      </c>
      <c r="B22" s="2" t="s">
        <v>126</v>
      </c>
      <c r="C22" s="2" t="s">
        <v>654</v>
      </c>
      <c r="D22" s="1">
        <v>44502</v>
      </c>
      <c r="E22" s="2" t="s">
        <v>38</v>
      </c>
      <c r="F22" s="2" t="s">
        <v>30</v>
      </c>
      <c r="G22" s="2">
        <v>900204272</v>
      </c>
      <c r="H22" s="2" t="s">
        <v>657</v>
      </c>
      <c r="I22" s="2" t="s">
        <v>662</v>
      </c>
      <c r="J22" s="13">
        <v>12614000</v>
      </c>
      <c r="K22" s="2">
        <v>44</v>
      </c>
      <c r="L22" s="2"/>
    </row>
    <row r="23" spans="1:12" ht="15.75" thickBot="1" x14ac:dyDescent="0.3">
      <c r="A23" s="23">
        <v>20</v>
      </c>
      <c r="B23" s="2" t="s">
        <v>126</v>
      </c>
      <c r="C23" s="2" t="s">
        <v>655</v>
      </c>
      <c r="D23" s="1">
        <v>44525</v>
      </c>
      <c r="E23" s="2" t="s">
        <v>38</v>
      </c>
      <c r="F23" s="2" t="s">
        <v>30</v>
      </c>
      <c r="G23" s="2">
        <v>860002400</v>
      </c>
      <c r="H23" s="2" t="s">
        <v>658</v>
      </c>
      <c r="I23" s="2" t="s">
        <v>663</v>
      </c>
      <c r="J23" s="13">
        <v>2652080</v>
      </c>
      <c r="K23" s="2">
        <v>365</v>
      </c>
      <c r="L23" s="2"/>
    </row>
    <row r="24" spans="1:12" ht="15.75" thickBot="1" x14ac:dyDescent="0.3">
      <c r="A24" s="23">
        <v>21</v>
      </c>
      <c r="B24" s="2" t="s">
        <v>126</v>
      </c>
      <c r="C24" s="2" t="s">
        <v>656</v>
      </c>
      <c r="D24" s="1">
        <v>44530</v>
      </c>
      <c r="E24" s="2" t="s">
        <v>38</v>
      </c>
      <c r="F24" s="2" t="s">
        <v>30</v>
      </c>
      <c r="G24" s="2">
        <v>800146077</v>
      </c>
      <c r="H24" s="2" t="s">
        <v>659</v>
      </c>
      <c r="I24" s="2" t="s">
        <v>664</v>
      </c>
      <c r="J24" s="13">
        <v>88356047</v>
      </c>
      <c r="K24" s="2">
        <v>236</v>
      </c>
      <c r="L24" s="2"/>
    </row>
    <row r="350993" spans="1:2" x14ac:dyDescent="0.25">
      <c r="A350993" t="s">
        <v>27</v>
      </c>
      <c r="B350993" t="s">
        <v>28</v>
      </c>
    </row>
    <row r="350994" spans="1:2" x14ac:dyDescent="0.25">
      <c r="A350994" t="s">
        <v>35</v>
      </c>
      <c r="B350994" t="s">
        <v>37</v>
      </c>
    </row>
    <row r="350995" spans="1:2" x14ac:dyDescent="0.25">
      <c r="B350995" t="s">
        <v>45</v>
      </c>
    </row>
    <row r="350996" spans="1:2" x14ac:dyDescent="0.25">
      <c r="B350996" t="s">
        <v>52</v>
      </c>
    </row>
    <row r="350997" spans="1:2" x14ac:dyDescent="0.25">
      <c r="B350997" t="s">
        <v>58</v>
      </c>
    </row>
    <row r="350998" spans="1:2" x14ac:dyDescent="0.25">
      <c r="B350998" t="s">
        <v>63</v>
      </c>
    </row>
    <row r="350999" spans="1:2" x14ac:dyDescent="0.25">
      <c r="B350999" t="s">
        <v>66</v>
      </c>
    </row>
    <row r="351000" spans="1:2" x14ac:dyDescent="0.25">
      <c r="B351000" t="s">
        <v>68</v>
      </c>
    </row>
    <row r="351001" spans="1:2" x14ac:dyDescent="0.25">
      <c r="B351001" t="s">
        <v>70</v>
      </c>
    </row>
    <row r="351002" spans="1:2" x14ac:dyDescent="0.25">
      <c r="B351002" t="s">
        <v>72</v>
      </c>
    </row>
    <row r="351003" spans="1:2" x14ac:dyDescent="0.25">
      <c r="B351003" t="s">
        <v>74</v>
      </c>
    </row>
  </sheetData>
  <phoneticPr fontId="3" type="noConversion"/>
  <dataValidations count="15">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C4:C24" xr:uid="{BFF29564-B03C-41CB-8307-324A7EC83650}">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G4:G24" xr:uid="{77618463-0A55-45EC-8FAC-5B87B3A3E6C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4:H24" xr:uid="{06C2D138-90D9-4495-9C49-7823122322F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I4:I24" xr:uid="{5EEE22A2-07BE-4A0B-A56C-1397758D39E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J4:J24" xr:uid="{82599045-A479-4F9A-8C06-21346C8551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K4:K24" xr:uid="{535F6A49-55F3-4964-8F3A-63AE3CEAE4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L4:L24" xr:uid="{5C91E997-FE52-4F77-97E8-6BD4C4C6C52A}">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B4:B24" xr:uid="{7FBE9D99-22F3-4306-AF99-DCFB286D1600}">
      <formula1>$B$351009:$B$351012</formula1>
    </dataValidation>
    <dataValidation type="date" allowBlank="1" showInputMessage="1" errorTitle="Entrada no válida" error="Por favor escriba una fecha válida (AAAA/MM/DD)" promptTitle="Ingrese una fecha (AAAA/MM/DD)" prompt=" Registre la fecha en la cual se SUSCRIBIÓ la orden (Formato AAAA/MM/DD)." sqref="D4:D24"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F4:F17" xr:uid="{3BCA9D06-7A5C-489C-B856-3BA63EAA04A6}">
      <formula1>$D$351016:$D$351021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E4:E17" xr:uid="{4B6686D2-55F2-42B5-A3FE-CB124CC8FA6D}">
      <formula1>$C$351016:$C$351020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F18:F19" xr:uid="{C9AB5989-6F26-4758-816F-F6BF2B5329D2}">
      <formula1>$D$351018:$D$351023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E18:E19" xr:uid="{BB58F138-06AB-47E8-9326-B7CBE9A72981}">
      <formula1>$C$351018:$C$351022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F20:F24" xr:uid="{51362E91-7696-47E4-9E7F-5F3A5124F3C0}">
      <formula1>$D$351023:$D$351028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E20:E24" xr:uid="{FA119A84-50A3-41DC-ABC1-CDDBD4AA61AD}">
      <formula1>$C$351023:$C$351027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C351048"/>
  <sheetViews>
    <sheetView workbookViewId="0">
      <selection activeCell="D14" sqref="D14"/>
    </sheetView>
  </sheetViews>
  <sheetFormatPr baseColWidth="10" defaultColWidth="9.140625" defaultRowHeight="15" x14ac:dyDescent="0.25"/>
  <cols>
    <col min="2" max="2" width="38.5703125" customWidth="1"/>
    <col min="3" max="3" width="17.85546875" customWidth="1"/>
    <col min="4" max="4" width="22" customWidth="1"/>
    <col min="5" max="5" width="34.85546875" customWidth="1"/>
    <col min="6" max="6" width="28.28515625" customWidth="1"/>
    <col min="7" max="7" width="28.5703125" customWidth="1"/>
    <col min="8" max="8" width="31" customWidth="1"/>
    <col min="9" max="9" width="11" customWidth="1"/>
    <col min="10" max="10" width="34" customWidth="1"/>
    <col min="11" max="11" width="36" customWidth="1"/>
    <col min="12" max="12" width="25" customWidth="1"/>
    <col min="13" max="13" width="39" customWidth="1"/>
    <col min="14" max="14" width="25.42578125" customWidth="1"/>
    <col min="15" max="15" width="34" customWidth="1"/>
    <col min="16" max="16" width="35" customWidth="1"/>
    <col min="17" max="17" width="15" customWidth="1"/>
    <col min="18" max="18" width="29" customWidth="1"/>
    <col min="19" max="19" width="32" customWidth="1"/>
    <col min="20" max="20" width="19.140625" customWidth="1"/>
    <col min="21" max="21" width="18.28515625" customWidth="1"/>
    <col min="22" max="22" width="25.140625" customWidth="1"/>
    <col min="23" max="23" width="19.5703125" customWidth="1"/>
    <col min="24" max="24" width="19" customWidth="1"/>
    <col min="26" max="237" width="8" hidden="1"/>
  </cols>
  <sheetData>
    <row r="1" spans="1:24" x14ac:dyDescent="0.25">
      <c r="A1" s="23" t="s">
        <v>570</v>
      </c>
      <c r="B1" s="58"/>
      <c r="C1" s="58"/>
      <c r="D1" s="58"/>
      <c r="E1" s="58"/>
      <c r="F1" s="58"/>
      <c r="G1" s="58"/>
      <c r="H1" s="58"/>
      <c r="I1" s="58"/>
      <c r="J1" s="58"/>
      <c r="K1" s="58"/>
      <c r="L1" s="58"/>
      <c r="M1" s="58"/>
      <c r="N1" s="58"/>
      <c r="O1" s="58"/>
      <c r="P1" s="58"/>
      <c r="Q1" s="58"/>
      <c r="R1" s="58"/>
      <c r="S1" s="58"/>
      <c r="T1" s="58"/>
      <c r="U1" s="58"/>
      <c r="V1" s="58"/>
      <c r="W1" s="58"/>
      <c r="X1" s="58"/>
    </row>
    <row r="2" spans="1:24" s="39" customFormat="1" ht="56.25" customHeight="1" thickBot="1" x14ac:dyDescent="0.3">
      <c r="B2" s="23" t="s">
        <v>127</v>
      </c>
      <c r="C2" s="24" t="s">
        <v>128</v>
      </c>
      <c r="D2" s="24" t="s">
        <v>129</v>
      </c>
      <c r="E2" s="23" t="s">
        <v>130</v>
      </c>
      <c r="F2" s="24" t="s">
        <v>131</v>
      </c>
      <c r="G2" s="23" t="s">
        <v>132</v>
      </c>
      <c r="H2" s="23" t="s">
        <v>133</v>
      </c>
      <c r="I2" s="23" t="s">
        <v>134</v>
      </c>
      <c r="J2" s="23" t="s">
        <v>11</v>
      </c>
      <c r="K2" s="23" t="s">
        <v>12</v>
      </c>
      <c r="L2" s="23" t="s">
        <v>13</v>
      </c>
      <c r="M2" s="23" t="s">
        <v>14</v>
      </c>
      <c r="N2" s="24" t="s">
        <v>15</v>
      </c>
      <c r="O2" s="23" t="s">
        <v>16</v>
      </c>
      <c r="P2" s="23" t="s">
        <v>135</v>
      </c>
      <c r="Q2" s="23" t="s">
        <v>18</v>
      </c>
      <c r="R2" s="23" t="s">
        <v>19</v>
      </c>
      <c r="S2" s="23" t="s">
        <v>20</v>
      </c>
      <c r="T2" s="24" t="s">
        <v>136</v>
      </c>
      <c r="U2" s="24" t="s">
        <v>137</v>
      </c>
      <c r="V2" s="24" t="s">
        <v>138</v>
      </c>
      <c r="W2" s="24" t="s">
        <v>24</v>
      </c>
      <c r="X2" s="23" t="s">
        <v>25</v>
      </c>
    </row>
    <row r="3" spans="1:24" ht="15.75" thickBot="1" x14ac:dyDescent="0.3">
      <c r="A3" s="23">
        <v>1</v>
      </c>
      <c r="B3" s="2" t="s">
        <v>139</v>
      </c>
      <c r="C3" s="2" t="s">
        <v>462</v>
      </c>
      <c r="D3" s="1">
        <v>44259</v>
      </c>
      <c r="E3" s="2" t="s">
        <v>464</v>
      </c>
      <c r="F3" s="2">
        <v>18299762</v>
      </c>
      <c r="G3" s="2">
        <v>900092385</v>
      </c>
      <c r="H3" s="2" t="s">
        <v>465</v>
      </c>
      <c r="I3" s="2">
        <v>240</v>
      </c>
      <c r="J3" s="2" t="s">
        <v>31</v>
      </c>
      <c r="K3" s="2" t="s">
        <v>98</v>
      </c>
      <c r="L3" s="2" t="s">
        <v>41</v>
      </c>
      <c r="M3" s="2" t="s">
        <v>61</v>
      </c>
      <c r="N3" s="2" t="s">
        <v>47</v>
      </c>
      <c r="O3" s="2" t="s">
        <v>169</v>
      </c>
      <c r="P3" s="2">
        <v>240</v>
      </c>
      <c r="Q3" s="2" t="s">
        <v>57</v>
      </c>
      <c r="R3" s="2">
        <v>0</v>
      </c>
      <c r="S3" s="2">
        <v>0</v>
      </c>
      <c r="T3" s="1">
        <v>44267</v>
      </c>
      <c r="U3" s="1">
        <v>44541</v>
      </c>
      <c r="V3" s="1" t="s">
        <v>26</v>
      </c>
      <c r="W3" s="18">
        <v>98.6666666666667</v>
      </c>
      <c r="X3" s="2" t="s">
        <v>26</v>
      </c>
    </row>
    <row r="4" spans="1:24" s="10" customFormat="1" ht="15.75" thickBot="1" x14ac:dyDescent="0.3">
      <c r="A4" s="41">
        <v>2</v>
      </c>
      <c r="B4" s="2" t="s">
        <v>139</v>
      </c>
      <c r="C4" s="2" t="s">
        <v>461</v>
      </c>
      <c r="D4" s="1">
        <v>44258</v>
      </c>
      <c r="E4" s="2" t="s">
        <v>460</v>
      </c>
      <c r="F4" s="2">
        <v>27000000</v>
      </c>
      <c r="G4" s="2">
        <v>830001113</v>
      </c>
      <c r="H4" s="2" t="s">
        <v>463</v>
      </c>
      <c r="I4" s="2">
        <v>297</v>
      </c>
      <c r="J4" s="2" t="s">
        <v>64</v>
      </c>
      <c r="K4" s="2" t="s">
        <v>62</v>
      </c>
      <c r="L4" s="2" t="s">
        <v>41</v>
      </c>
      <c r="M4" s="2" t="s">
        <v>61</v>
      </c>
      <c r="N4" s="2" t="s">
        <v>47</v>
      </c>
      <c r="O4" s="2" t="s">
        <v>146</v>
      </c>
      <c r="P4" s="2">
        <v>297</v>
      </c>
      <c r="Q4" s="2" t="s">
        <v>57</v>
      </c>
      <c r="R4" s="2">
        <v>0</v>
      </c>
      <c r="S4" s="2">
        <v>0</v>
      </c>
      <c r="T4" s="1">
        <v>44259</v>
      </c>
      <c r="U4" s="1">
        <v>44561</v>
      </c>
      <c r="V4" s="1"/>
      <c r="W4" s="15">
        <v>91.245791245791239</v>
      </c>
      <c r="X4" s="2" t="s">
        <v>26</v>
      </c>
    </row>
    <row r="5" spans="1:24" ht="15.75" thickBot="1" x14ac:dyDescent="0.3">
      <c r="A5" s="23">
        <v>3</v>
      </c>
      <c r="B5" s="2" t="s">
        <v>139</v>
      </c>
      <c r="C5" s="2" t="s">
        <v>665</v>
      </c>
      <c r="D5" s="1">
        <v>44480</v>
      </c>
      <c r="E5" s="2" t="s">
        <v>668</v>
      </c>
      <c r="F5" s="2">
        <v>18299762</v>
      </c>
      <c r="G5" s="2">
        <v>900092385</v>
      </c>
      <c r="H5" s="2" t="s">
        <v>465</v>
      </c>
      <c r="I5" s="2">
        <v>240</v>
      </c>
      <c r="J5" s="2" t="s">
        <v>31</v>
      </c>
      <c r="K5" s="2" t="s">
        <v>98</v>
      </c>
      <c r="L5" s="2" t="s">
        <v>41</v>
      </c>
      <c r="M5" s="2" t="s">
        <v>61</v>
      </c>
      <c r="N5" s="2" t="s">
        <v>47</v>
      </c>
      <c r="O5" s="2" t="s">
        <v>169</v>
      </c>
      <c r="P5" s="2">
        <v>240</v>
      </c>
      <c r="Q5" s="2" t="s">
        <v>57</v>
      </c>
      <c r="R5" s="2">
        <v>0</v>
      </c>
      <c r="S5" s="2">
        <v>0</v>
      </c>
      <c r="T5" s="1">
        <v>44512</v>
      </c>
      <c r="U5" s="1">
        <v>44753</v>
      </c>
      <c r="V5" s="1"/>
      <c r="W5" s="15">
        <v>7.5</v>
      </c>
      <c r="X5" s="2" t="s">
        <v>26</v>
      </c>
    </row>
    <row r="6" spans="1:24" ht="15.75" thickBot="1" x14ac:dyDescent="0.3">
      <c r="A6" s="41">
        <v>4</v>
      </c>
      <c r="B6" s="2" t="s">
        <v>139</v>
      </c>
      <c r="C6" s="2" t="s">
        <v>666</v>
      </c>
      <c r="D6" s="1">
        <v>44504</v>
      </c>
      <c r="E6" s="2" t="s">
        <v>669</v>
      </c>
      <c r="F6" s="2">
        <v>7000000</v>
      </c>
      <c r="G6" s="2">
        <v>900062917</v>
      </c>
      <c r="H6" s="2" t="s">
        <v>671</v>
      </c>
      <c r="I6" s="2">
        <v>259</v>
      </c>
      <c r="J6" s="2" t="s">
        <v>64</v>
      </c>
      <c r="K6" s="2" t="s">
        <v>62</v>
      </c>
      <c r="L6" s="2" t="s">
        <v>41</v>
      </c>
      <c r="M6" s="2" t="s">
        <v>61</v>
      </c>
      <c r="N6" s="2" t="s">
        <v>47</v>
      </c>
      <c r="O6" s="2" t="s">
        <v>146</v>
      </c>
      <c r="P6" s="2">
        <v>259</v>
      </c>
      <c r="Q6" s="2" t="s">
        <v>57</v>
      </c>
      <c r="R6" s="2">
        <v>0</v>
      </c>
      <c r="S6" s="2">
        <v>0</v>
      </c>
      <c r="T6" s="1">
        <v>44512</v>
      </c>
      <c r="U6" s="1">
        <v>44773</v>
      </c>
      <c r="V6" s="1"/>
      <c r="W6" s="15">
        <v>6.9498069498069501</v>
      </c>
      <c r="X6" s="2" t="s">
        <v>26</v>
      </c>
    </row>
    <row r="7" spans="1:24" ht="15.75" thickBot="1" x14ac:dyDescent="0.3">
      <c r="A7" s="23">
        <v>5</v>
      </c>
      <c r="B7" s="2" t="s">
        <v>139</v>
      </c>
      <c r="C7" s="2" t="s">
        <v>667</v>
      </c>
      <c r="D7" s="1">
        <v>44510</v>
      </c>
      <c r="E7" s="2" t="s">
        <v>670</v>
      </c>
      <c r="F7" s="2">
        <v>30000000</v>
      </c>
      <c r="G7" s="2">
        <v>830001113</v>
      </c>
      <c r="H7" s="2" t="s">
        <v>463</v>
      </c>
      <c r="I7" s="2">
        <v>260</v>
      </c>
      <c r="J7" s="2" t="s">
        <v>64</v>
      </c>
      <c r="K7" s="2" t="s">
        <v>62</v>
      </c>
      <c r="L7" s="2" t="s">
        <v>41</v>
      </c>
      <c r="M7" s="2" t="s">
        <v>61</v>
      </c>
      <c r="N7" s="2" t="s">
        <v>47</v>
      </c>
      <c r="O7" s="2" t="s">
        <v>146</v>
      </c>
      <c r="P7" s="2">
        <v>260</v>
      </c>
      <c r="Q7" s="2" t="s">
        <v>57</v>
      </c>
      <c r="R7" s="2">
        <v>0</v>
      </c>
      <c r="S7" s="2">
        <v>0</v>
      </c>
      <c r="T7" s="1">
        <v>44511</v>
      </c>
      <c r="U7" s="1">
        <v>44773</v>
      </c>
      <c r="V7" s="1"/>
      <c r="W7" s="15">
        <v>7.3076923076923084</v>
      </c>
      <c r="X7" s="2" t="s">
        <v>26</v>
      </c>
    </row>
    <row r="350994" spans="1:4" x14ac:dyDescent="0.25">
      <c r="A350994" t="s">
        <v>27</v>
      </c>
      <c r="B350994" t="s">
        <v>31</v>
      </c>
      <c r="C350994" t="s">
        <v>32</v>
      </c>
      <c r="D350994" t="s">
        <v>34</v>
      </c>
    </row>
    <row r="350995" spans="1:4" x14ac:dyDescent="0.25">
      <c r="A350995" t="s">
        <v>35</v>
      </c>
      <c r="B350995" t="s">
        <v>39</v>
      </c>
      <c r="C350995" t="s">
        <v>40</v>
      </c>
      <c r="D350995" t="s">
        <v>44</v>
      </c>
    </row>
    <row r="350996" spans="1:4" x14ac:dyDescent="0.25">
      <c r="B350996" t="s">
        <v>48</v>
      </c>
      <c r="C350996" t="s">
        <v>49</v>
      </c>
      <c r="D350996" t="s">
        <v>51</v>
      </c>
    </row>
    <row r="350997" spans="1:4" x14ac:dyDescent="0.25">
      <c r="B350997" t="s">
        <v>55</v>
      </c>
      <c r="C350997" t="s">
        <v>56</v>
      </c>
      <c r="D350997" t="s">
        <v>57</v>
      </c>
    </row>
    <row r="350998" spans="1:4" x14ac:dyDescent="0.25">
      <c r="B350998" t="s">
        <v>59</v>
      </c>
      <c r="C350998" t="s">
        <v>60</v>
      </c>
    </row>
    <row r="350999" spans="1:4" x14ac:dyDescent="0.25">
      <c r="B350999" t="s">
        <v>64</v>
      </c>
      <c r="C350999" t="s">
        <v>65</v>
      </c>
    </row>
    <row r="351000" spans="1:4" x14ac:dyDescent="0.25">
      <c r="C351000" t="s">
        <v>67</v>
      </c>
    </row>
    <row r="351001" spans="1:4" x14ac:dyDescent="0.25">
      <c r="C351001" t="s">
        <v>69</v>
      </c>
    </row>
    <row r="351002" spans="1:4" x14ac:dyDescent="0.25">
      <c r="C351002" t="s">
        <v>71</v>
      </c>
    </row>
    <row r="351003" spans="1:4" x14ac:dyDescent="0.25">
      <c r="C351003" t="s">
        <v>73</v>
      </c>
    </row>
    <row r="351004" spans="1:4" x14ac:dyDescent="0.25">
      <c r="C351004" t="s">
        <v>75</v>
      </c>
    </row>
    <row r="351005" spans="1:4" x14ac:dyDescent="0.25">
      <c r="C351005" t="s">
        <v>76</v>
      </c>
    </row>
    <row r="351006" spans="1:4" x14ac:dyDescent="0.25">
      <c r="C351006" t="s">
        <v>77</v>
      </c>
    </row>
    <row r="351007" spans="1:4" x14ac:dyDescent="0.25">
      <c r="C351007" t="s">
        <v>79</v>
      </c>
    </row>
    <row r="351008" spans="1:4" x14ac:dyDescent="0.25">
      <c r="C351008" t="s">
        <v>80</v>
      </c>
    </row>
    <row r="351009" spans="3:3" x14ac:dyDescent="0.25">
      <c r="C351009" t="s">
        <v>81</v>
      </c>
    </row>
    <row r="351010" spans="3:3" x14ac:dyDescent="0.25">
      <c r="C351010" t="s">
        <v>82</v>
      </c>
    </row>
    <row r="351011" spans="3:3" x14ac:dyDescent="0.25">
      <c r="C351011" t="s">
        <v>83</v>
      </c>
    </row>
    <row r="351012" spans="3:3" x14ac:dyDescent="0.25">
      <c r="C351012" t="s">
        <v>84</v>
      </c>
    </row>
    <row r="351013" spans="3:3" x14ac:dyDescent="0.25">
      <c r="C351013" t="s">
        <v>85</v>
      </c>
    </row>
    <row r="351014" spans="3:3" x14ac:dyDescent="0.25">
      <c r="C351014" t="s">
        <v>86</v>
      </c>
    </row>
    <row r="351015" spans="3:3" x14ac:dyDescent="0.25">
      <c r="C351015" t="s">
        <v>87</v>
      </c>
    </row>
    <row r="351016" spans="3:3" x14ac:dyDescent="0.25">
      <c r="C351016" t="s">
        <v>88</v>
      </c>
    </row>
    <row r="351017" spans="3:3" x14ac:dyDescent="0.25">
      <c r="C351017" t="s">
        <v>89</v>
      </c>
    </row>
    <row r="351018" spans="3:3" x14ac:dyDescent="0.25">
      <c r="C351018" t="s">
        <v>90</v>
      </c>
    </row>
    <row r="351019" spans="3:3" x14ac:dyDescent="0.25">
      <c r="C351019" t="s">
        <v>91</v>
      </c>
    </row>
    <row r="351020" spans="3:3" x14ac:dyDescent="0.25">
      <c r="C351020" t="s">
        <v>92</v>
      </c>
    </row>
    <row r="351021" spans="3:3" x14ac:dyDescent="0.25">
      <c r="C351021" t="s">
        <v>93</v>
      </c>
    </row>
    <row r="351022" spans="3:3" x14ac:dyDescent="0.25">
      <c r="C351022" t="s">
        <v>94</v>
      </c>
    </row>
    <row r="351023" spans="3:3" x14ac:dyDescent="0.25">
      <c r="C351023" t="s">
        <v>95</v>
      </c>
    </row>
    <row r="351024" spans="3:3" x14ac:dyDescent="0.25">
      <c r="C351024" t="s">
        <v>96</v>
      </c>
    </row>
    <row r="351025" spans="3:3" x14ac:dyDescent="0.25">
      <c r="C351025" t="s">
        <v>97</v>
      </c>
    </row>
    <row r="351026" spans="3:3" x14ac:dyDescent="0.25">
      <c r="C351026" t="s">
        <v>98</v>
      </c>
    </row>
    <row r="351027" spans="3:3" x14ac:dyDescent="0.25">
      <c r="C351027" t="s">
        <v>99</v>
      </c>
    </row>
    <row r="351028" spans="3:3" x14ac:dyDescent="0.25">
      <c r="C351028" t="s">
        <v>100</v>
      </c>
    </row>
    <row r="351029" spans="3:3" x14ac:dyDescent="0.25">
      <c r="C351029" t="s">
        <v>101</v>
      </c>
    </row>
    <row r="351030" spans="3:3" x14ac:dyDescent="0.25">
      <c r="C351030" t="s">
        <v>102</v>
      </c>
    </row>
    <row r="351031" spans="3:3" x14ac:dyDescent="0.25">
      <c r="C351031" t="s">
        <v>103</v>
      </c>
    </row>
    <row r="351032" spans="3:3" x14ac:dyDescent="0.25">
      <c r="C351032" t="s">
        <v>104</v>
      </c>
    </row>
    <row r="351033" spans="3:3" x14ac:dyDescent="0.25">
      <c r="C351033" t="s">
        <v>105</v>
      </c>
    </row>
    <row r="351034" spans="3:3" x14ac:dyDescent="0.25">
      <c r="C351034" t="s">
        <v>106</v>
      </c>
    </row>
    <row r="351035" spans="3:3" x14ac:dyDescent="0.25">
      <c r="C351035" t="s">
        <v>107</v>
      </c>
    </row>
    <row r="351036" spans="3:3" x14ac:dyDescent="0.25">
      <c r="C351036" t="s">
        <v>108</v>
      </c>
    </row>
    <row r="351037" spans="3:3" x14ac:dyDescent="0.25">
      <c r="C351037" t="s">
        <v>109</v>
      </c>
    </row>
    <row r="351038" spans="3:3" x14ac:dyDescent="0.25">
      <c r="C351038" t="s">
        <v>110</v>
      </c>
    </row>
    <row r="351039" spans="3:3" x14ac:dyDescent="0.25">
      <c r="C351039" t="s">
        <v>111</v>
      </c>
    </row>
    <row r="351040" spans="3:3" x14ac:dyDescent="0.25">
      <c r="C351040" t="s">
        <v>112</v>
      </c>
    </row>
    <row r="351041" spans="3:3" x14ac:dyDescent="0.25">
      <c r="C351041" t="s">
        <v>113</v>
      </c>
    </row>
    <row r="351042" spans="3:3" x14ac:dyDescent="0.25">
      <c r="C351042" t="s">
        <v>114</v>
      </c>
    </row>
    <row r="351043" spans="3:3" x14ac:dyDescent="0.25">
      <c r="C351043" t="s">
        <v>115</v>
      </c>
    </row>
    <row r="351044" spans="3:3" x14ac:dyDescent="0.25">
      <c r="C351044" t="s">
        <v>116</v>
      </c>
    </row>
    <row r="351045" spans="3:3" x14ac:dyDescent="0.25">
      <c r="C351045" t="s">
        <v>117</v>
      </c>
    </row>
    <row r="351046" spans="3:3" x14ac:dyDescent="0.25">
      <c r="C351046" t="s">
        <v>118</v>
      </c>
    </row>
    <row r="351047" spans="3:3" x14ac:dyDescent="0.25">
      <c r="C351047" t="s">
        <v>119</v>
      </c>
    </row>
    <row r="351048" spans="3:3" x14ac:dyDescent="0.25">
      <c r="C351048" t="s">
        <v>62</v>
      </c>
    </row>
  </sheetData>
  <mergeCells count="1">
    <mergeCell ref="B1:X1"/>
  </mergeCells>
  <phoneticPr fontId="3" type="noConversion"/>
  <dataValidations count="25">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B3:B7" xr:uid="{00000000-0002-0000-0300-000002000000}">
      <formula1>#REF!</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C3:C7"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D3:D7" xr:uid="{98837DB0-DA06-4AFB-8818-B8CB1463818E}">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E3:E7"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F3:F7"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G3:G7" xr:uid="{00000000-0002-0000-0300-00000B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H3:H7"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I3:I7"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J3:J4" xr:uid="{00000000-0002-0000-0300-00000F000000}">
      <formula1>$B$350993:$B$350999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K3:K4" xr:uid="{00000000-0002-0000-0300-000010000000}">
      <formula1>$C$350993:$C$351048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L3:L7" xr:uid="{00000000-0002-0000-0300-000011000000}">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M3:M7" xr:uid="{00000000-0002-0000-0300-000012000000}">
      <formula1>#REF!</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N3:N7" xr:uid="{00000000-0002-0000-0300-000018000000}">
      <formula1>#REF!</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O3:O7"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P3:P7"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Q3:Q7" xr:uid="{00000000-0002-0000-0300-00001E000000}">
      <formula1>$D$350993:$D$350997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R3:R7"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S3:S7"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T3:T7"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U3:U7"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V3:V7"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W3:W7" xr:uid="{18658615-0B6D-45EE-A6E9-2E6811C1B86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X3:X7" xr:uid="{00000000-0002-0000-0300-00002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J5:J7" xr:uid="{E50C3083-1C27-444B-A55A-041E2D9FF3ED}">
      <formula1>$E$351006:$E$351012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K5:K7" xr:uid="{6D2B6162-8D6D-4E7B-932E-BB0508CCFD5A}">
      <formula1>$F$351006:$F$351061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GESTION CONTRACTUAL</vt:lpstr>
      <vt:lpstr>ORDENES</vt:lpstr>
      <vt:lpstr>CONVENIOS INTERADMINISTRATIVOS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nmoreno</cp:lastModifiedBy>
  <dcterms:created xsi:type="dcterms:W3CDTF">2021-01-22T19:49:19Z</dcterms:created>
  <dcterms:modified xsi:type="dcterms:W3CDTF">2021-12-19T21:32:35Z</dcterms:modified>
</cp:coreProperties>
</file>