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TRABAJO\FCASTANO\2025\PQRSD\informes\"/>
    </mc:Choice>
  </mc:AlternateContent>
  <xr:revisionPtr revIDLastSave="0" documentId="8_{96265EBA-038A-4957-A458-8758766B141F}" xr6:coauthVersionLast="47" xr6:coauthVersionMax="47" xr10:uidLastSave="{00000000-0000-0000-0000-000000000000}"/>
  <bookViews>
    <workbookView xWindow="-120" yWindow="-120" windowWidth="29040" windowHeight="15720" activeTab="2" xr2:uid="{EB6F1EAA-7E68-4446-8FA4-3D770497D5CB}"/>
  </bookViews>
  <sheets>
    <sheet name="OCTUBRE" sheetId="1" r:id="rId1"/>
    <sheet name="NOVIEMBRE " sheetId="2" r:id="rId2"/>
    <sheet name="DICIEMBRE" sheetId="3" r:id="rId3"/>
  </sheets>
  <definedNames>
    <definedName name="_xlnm._FilterDatabase" localSheetId="2" hidden="1">DICIEMBRE!$A$7:$R$94</definedName>
    <definedName name="_xlnm._FilterDatabase" localSheetId="1" hidden="1">'NOVIEMBRE '!$A$7:$R$55</definedName>
    <definedName name="_xlnm._FilterDatabase" localSheetId="0" hidden="1">OCTUBRE!$A$7:$R$60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0" i="3" l="1"/>
  <c r="Q69" i="3"/>
</calcChain>
</file>

<file path=xl/sharedStrings.xml><?xml version="1.0" encoding="utf-8"?>
<sst xmlns="http://schemas.openxmlformats.org/spreadsheetml/2006/main" count="2092" uniqueCount="367">
  <si>
    <t>SEGUIMIE+B1:T44+B1:P48PQRSD</t>
  </si>
  <si>
    <t>PROCESO</t>
  </si>
  <si>
    <t>PROCEDIMIENTO</t>
  </si>
  <si>
    <t>FECHA DE APROBACIÓN</t>
  </si>
  <si>
    <t>CÓDIGO</t>
  </si>
  <si>
    <t>VERSIÓN</t>
  </si>
  <si>
    <t>GAD23-FOR01</t>
  </si>
  <si>
    <t>RADICADO DE ENTRADA</t>
  </si>
  <si>
    <t xml:space="preserve">NOMBRE DEL SOLICITANTE </t>
  </si>
  <si>
    <t>TIPO DE SOLICITUD</t>
  </si>
  <si>
    <t>ASUNTO</t>
  </si>
  <si>
    <t>MEDIO DE RECEPCIÓN</t>
  </si>
  <si>
    <t>ANEXOS</t>
  </si>
  <si>
    <t>FECHA DE RECEPCIÓN</t>
  </si>
  <si>
    <t>TIEMPO DE RESPUESTA</t>
  </si>
  <si>
    <t>FECHA DE ENVÍO AL PROCESO</t>
  </si>
  <si>
    <t>PROCESO ASIGNADO</t>
  </si>
  <si>
    <t>FECHA MAXIMA DE RESPUESTA</t>
  </si>
  <si>
    <t>FECHA DE RESPUESTA</t>
  </si>
  <si>
    <t>RADICADO DE SALIDA</t>
  </si>
  <si>
    <t>DENTRO O FUERA DE TÉRMINO</t>
  </si>
  <si>
    <t>LLAMADAS REALIZADAS</t>
  </si>
  <si>
    <t>TIPO PROCESO INTERNO</t>
  </si>
  <si>
    <t>No DE DIAS EN RESPUESTA</t>
  </si>
  <si>
    <t xml:space="preserve">OBSERVACIONES </t>
  </si>
  <si>
    <t>CONTRALORIA GENERAL DE LA REPUBLICA</t>
  </si>
  <si>
    <t>Derecho de petición general</t>
  </si>
  <si>
    <t>Buenas tardes:
Por favor remitir el documento del asunto, con radicado de salida 2024EE0186108 y enviarme prueba de
entrega.
Cordial saludo,</t>
  </si>
  <si>
    <t>pagina web</t>
  </si>
  <si>
    <t>SI</t>
  </si>
  <si>
    <t>15 hábiles</t>
  </si>
  <si>
    <t xml:space="preserve">Secretaria General </t>
  </si>
  <si>
    <t>DENTRO</t>
  </si>
  <si>
    <t>NO</t>
  </si>
  <si>
    <t>CGN</t>
  </si>
  <si>
    <t>JUNTA CENTRAL DE CONTADORES- UAE</t>
  </si>
  <si>
    <t>Solicito muy comedidamente si el señor Jater López identificado con
cédula de ciudadanía número. 80.220.562 es contador público titulado</t>
  </si>
  <si>
    <t>20241400050782 </t>
  </si>
  <si>
    <t>DEISY DAYANA YATE GARCIA</t>
  </si>
  <si>
    <t>DEISY DAYANA YATE GARCIA, identificada como aparece al pie de mi firma, mayor y
domiciliada en la ciudad de Bogotà, respetuosamente radicó ante su despacho derecho de
petición dispuesto en el Artículo 23 de la Constitución Política de Colombia y reglamentado por el
artículo 1 de la Ley 1755 de 2015 formuló la siguiente petición, de acuerdo a los documentos
adjuntos</t>
  </si>
  <si>
    <t>Secretaria General</t>
  </si>
  <si>
    <t>Anónimo N.N</t>
  </si>
  <si>
    <t>En atención al Oficio CGN 20241300031832 del 24 de septiembre de 2024, en el cual se confirmó la inclusión de la
entidad CAEL en el Sistema Consolidador de Hacienda e Información Pública (CHIP) bajo el código institucional
923273670, amablemente se recuerda que la fecha límite para notificar novedades a la CGN referente al inicio de
actividades y reporte de la información es la próxima semana, de acuerdo a lo citado:
"Así mismo se se solicita a la entidad que notifique a la CGN, en un plazo máximo de 15 días hábiles contados a partir
del recibo de esta comunicación, cualquier novedad en cuanto al inicio de actividades y del envío del primer reporte de
información a la CGN de acuerdo con los plazos y requisitos señalados en la Resolución 411 de 2023 y sus
modificaciones. En caso de no recibir información respecto al inicio de operaciones en el plazo establecido, se tomará
como aceptado el periodo propuesto en la tabla de este oficio, para inicio de reporte a la CGN, situación que de no
cumplirse establece el precedente para reportar a la entidad como omisa ante la Procuraduría General de la
Nación" Oficio CGN 20241300031832.</t>
  </si>
  <si>
    <t>Subcontaduria de Consolidacion de la informacion</t>
  </si>
  <si>
    <t>EVIDENCIAS DEVOLUCION CUENTAS 10 Y 11 SIN PAGAR/ SOLICITUD R</t>
  </si>
  <si>
    <t>MARTHA YANETH RODRIGUEZ CHAPARRO</t>
  </si>
  <si>
    <t>Derecho de petición de documentos</t>
  </si>
  <si>
    <t>Solicito me indiquen porque no me han dado respuesta al radicado NO. 20241400034812 del 4 de julio del corriente en donde solicitadba aclaracion sobre el uso de lista de legibles porque observo que el cuerto lugar de la lista donde ocupo el tercer lugar esta en un cargo actualmente adicionalmente los TÉRMINOS LEGALES PARA TRÁMITE Y RESPUESTA PQRSD - CGN ya pasaron y no me dieron ningun tipo de respuesta sobre mi solicitud de informacion, de igual forma agradezco que le den conocimiento a la oficina de control interno de la entidad de este caso para que velen por el adecuado cumplimiento de los tramites de respuesta en los plazos y que por favor me señalen si se esta o no haciendo uso adecuado de la lista de elegibles en mi caso particular, adjunto el radicado y la peticion en el radicado envie todos los adjuntos</t>
  </si>
  <si>
    <t>10 habiles</t>
  </si>
  <si>
    <t xml:space="preserve">GIT Talento Humano </t>
  </si>
  <si>
    <t>GUILLERMO EVER BEJARANO URIBE</t>
  </si>
  <si>
    <t>Consulta</t>
  </si>
  <si>
    <t>Buenos días, desde la oficina de Planeación Departamental de Santander quisiéramos conocer la posibilidad de que desde la contaduría nos pudieran brindar una capacitación a los funcionarios de la oficina de planeación departamental de Santander en el tema de reporte CUIPO, ya que por una de las funciones de nuestra dependencia es realizar un seguimiento a estos reportes y quisiéramos conocer a mayor profundidad el tema. Quedamos muy atentos y muchas gracias</t>
  </si>
  <si>
    <t>30 habiles</t>
  </si>
  <si>
    <t>GIT Estadistícas y Análisis Económico</t>
  </si>
  <si>
    <t>EN TRAMITE</t>
  </si>
  <si>
    <t>Reasignado 23/10/2024 -GIT Estadistícas y Análisis Económico</t>
  </si>
  <si>
    <t>Carlos Andres Poveda salazar</t>
  </si>
  <si>
    <t>Buenos Dias Estoy desde hace 15 días tratando de tener comunicación con alguien de la super intendencia industria y comercio nadie responde ni contestan mi correos. Nesecito una respuesta clara sobre el radicado No 2023- 271810 que a la fecha a pasado más de un año desde que radique mi demanda el día 13 junio 2023</t>
  </si>
  <si>
    <t>JAIME ORTIZ MARTINEZ</t>
  </si>
  <si>
    <t>Buen día: Remito petición a la Autoridad Ambiental, pero como quiera que hay inmersos recursos financieros de la nación, y se debe vigilar la remisión de los mismos, es preciso que todo a una, estemos al pendiente del origen y destinación final de todos ellos.</t>
  </si>
  <si>
    <t>Buen día, Cordial saludo, Mediante la presente, radico ampliación al derecho de petición.</t>
  </si>
  <si>
    <t xml:space="preserve">EDUAR ALBERTO MORENO SANCHEZ </t>
  </si>
  <si>
    <t>Derecho de petición contestado con evasivas solicitud de la información pública frente a los gastos públicos con conveniente a la ley 1757 2005 artículo 60 y posibles inseguridades en contratación estal y en recursos de políticas públicas de los derechos humanos y derecho internacional humanitario administración municipal de Riosucio choco</t>
  </si>
  <si>
    <t>LUIS GUILLERMO MENDOZA VANEGAS</t>
  </si>
  <si>
    <t>De manera atenta, solicito certificación de la cesión del contrato No. C-054-2024</t>
  </si>
  <si>
    <t>VIVIANA CAROLINA ORDOÑEZ RUIZ</t>
  </si>
  <si>
    <t>Cordial saludo, Por medio de la presente solicito certificado laboral con vigencia del contrato C-160-2024 a nombre de Viviana Carolina Ordoñez Ruiz con número de cédula 52.783.552, con el fin de ser enviados al SIIF Nación y el SPGR.</t>
  </si>
  <si>
    <t>INVERSIONES DIANA MILENA &amp; CIA. S.A.S</t>
  </si>
  <si>
    <t>Asunto: DAÑOS Y PERJUICIOS
Reciban un cordial saludo:
Debido a que SECRETARIA HACIENDA, NO registro los pagos a tiempo, ni tienen al día los pagos de ciudadanos, están causando DAÑOS Y PERJUICIOS al bloquear mi cuenta con el BANCO DE BOGOTA 044255693, impidiendo pagar mis créditos, adicional ese dinero es para pagar el IVA de la DIAN y me están corriendo intereses. Como se les informo en radicado2024ER24202301 Fol.1 Anexo10, la compañía INVERSIONES DIANA MILENA Y CIA SAS. Con NIT.800.145.379-0 se encuentra al día. Necesitamos nos informe como nos van a cancelar intereses de mora de los créditos y Dian., además de dañarme la calificación con el Banco de Bogotá y otros bancos.
ANTES DEL EMBARGO NO ME MANDARON CORREO, NO ME LLAMARON, NI ME CITARON PARA MIRAR O CONCILIAR CUENTA SINO DIRECTAMENTE EMBARGARON LAS CUENTAS, cuando siempre hemos estamos al día con ellos. NO TENEMOS PORQUE ASUMIR LOS ERRORES DE ELLOS. Favor investigar ya que están perjudicando a la ciudadanía.
Agradecemos su pronta respuesta gracias.
ANEXO. COPIA RADICADO, CARTA ENVIADA A LA SECRETARIA DE HACIENDA, CAMARA DE COMERCIO Y RUT</t>
  </si>
  <si>
    <t xml:space="preserve">U.A.E. INSTITUTO NACIONAL DE METROLOGIA </t>
  </si>
  <si>
    <t>Respetado(a) señor(a): Reciban un cordial saludo. Requerimos de su amable atención y colaboración para validar una certificación laboral con su respectiva fecha de inicio y terminación, de una persona que laboró en la Contaduría General de la Nación, sus datos son: Luz Marina Pinedo Martínez C.C. 51.817.986 Fecha de inicio: 7 de septiembre de 2011 Fecha de terminación: 23 de diciembre de 2011 Cargo: Contrato de prestación de servicios profesionales No. 109de 2011 Fecha de inicio: 23 de enero de 2012 Fecha de terminación: 21 de diciembre de 2012 Cargo: Contrato de prestación de servicios profesionales No. 17 de 2012 Fecha de inicio: 14 de enero de 2013 Fecha de terminación: 20 de diciembre de 2013 Cargo: Contrato de prestación de servicios profesionales No. 36 de 2013 Adjuntamos la certificación laboral que nos compartió ella. Agradecemos mucho su colaboración y quedamos atentos a su respuesta. Cordialmente,</t>
  </si>
  <si>
    <t xml:space="preserve">ACONIR </t>
  </si>
  <si>
    <t>Por error involuntario de liquido aportes mes de agosto mes completo (30) dias , siendo lo correcto haber liquidado y pagado el valor proporcional a los dias
efectivamente laborados por cada persona.</t>
  </si>
  <si>
    <t xml:space="preserve">Subcontaduría de Centralización de la información </t>
  </si>
  <si>
    <t>HEIMCORE S.A.S</t>
  </si>
  <si>
    <t>Cordial saludo; Por medio de la presente solicitamos de su amable gestión para emitir la certificación de experiencia y acta de liquidación correspondiente al Contrato No. CS-001-2024, celebrado entre HEIMCORE S.A.S NIT 900.425.697-2 Y CONTADURIA GENERAL DE LA NACION , con el objeto:RENOVACIÓN DE LA GARANTÍA, SOPORTE Y MANTENIMIENTO PARA LOS SIGUIENTES EQUIPOS: DOS (2) FIREWALL FORTIGATE 601E, UN (1) FORTIANALYZER 400E, CINCO (5) ACCESS POINT FORTIAP 231F UBICADOS EN LA CIUDAD DE BOGOTÁ, UN (1) FIREWALL FORTIGATE 100F UBICADO EN LA CIUDAD DE MEDELLÍN DE LA CONTADURÍA GENERAL DE LA NACIÓN. Solicitamos amablemente que dentro de la respectiva certificación se incluya la siguiente información: Nombre entidad contratante Fecha de Expedición de la certificación Objeto Fecha de Inicio y Terminación Valor total del contrato en pesos Nombre, Firma y Cargo de quien expide la certificación. Calificación (Mínimo Buena o A entera Satisfacción)</t>
  </si>
  <si>
    <t>Andres Cabrera Narvaez</t>
  </si>
  <si>
    <t>Apreciados compañeros, Espero que todo vaya muy bien. ¿Me ayudarían, por favor, con un certificado histórico de mis contratos que indique el monto de los honorarios? Quedo atento. Muchas gracias!</t>
  </si>
  <si>
    <t>LAURA NATALIA PULGARIN GARCIA</t>
  </si>
  <si>
    <t>Buen día
Por medio de la presente solicito la generación de un certificado de un contrato que tengo con la entidad.
Mis datos son:
Laura Natalia Pulgarin Garcia
C.C. 1.032.464.952
Contrato: 036 de 2024
GIT: Doctrina</t>
  </si>
  <si>
    <t>ALBERTO GARCIA CIFUENTES</t>
  </si>
  <si>
    <t>ALBERTO GARCIA CIFUENTES, identificado con la C.C. No. 7.171.380,
abogado con T.P. No. 72.989 del Consejo Superior de la Judicatura, con toda
atención solicito la siguiente información pública, relacionada con las
obligaciones por cuotas partes pensionales:</t>
  </si>
  <si>
    <t>EDWARD MAURICIO VELEZ JARAMILLO</t>
  </si>
  <si>
    <t>EDWARD MAURICIO VELEZ JARAMILLO, identificado con cedula de ciudadanía No 98.606.182, actuando en nombre propio, me permito interponer petición respetuosa conforme al artículo 23 de la Constitución Política y con el lleno de los requisitos de la Ley 1755 de 2015, respetuosamente me dirijo a usted con , con fundamento en los siguientes: Fui reportado por parte de la entidad Ituango (216105361) con el número de obligación No. 919611 con fecha de corte al 31 de mayo de 2024, por lo que actualmente figuro en el Boletín de Deudores Morosos del estado BDME, situación de la cual no tengo conocimiento alguno del reporte realizado. Conforme a lo anterior me permito elevar la siguiente: Solicito conforme a los hechos narrados en precedente me sea entregada la siguiente información: 1. Fecha del reporte 2. Valor de la obligación y estado de cuenta actualizado con corte a la fecha de respuesta de esta petición. 3. Soportes, en caso de contar con los mismos, que sustenten la obligación reportada. 4. Notificaciones que me han realizado para ponerme en conocimiento de la obligación pendiente. 5. Datos de contacto donde me han notificado o han tratado de notificarme de la obligación.</t>
  </si>
  <si>
    <t>Subcontaduría de Consolidación de la Información</t>
  </si>
  <si>
    <t>LORENA ISABEL VIANCHA ACERO</t>
  </si>
  <si>
    <t>Cordial saludo,me dirijo a ustedes con el fin de solicitar amablemente el número de expediente de mi tarjeta profesional N°293902-T a Nombre de LORENA ISABEL VIANCHA ACERO con numero de identificacion 1.053.585253 de nobsa, ya que se encontraba en proceso de elaboración y por no ser reclamada en los tiempos establecidos, ha sido destruida, necesito por favor el número de expediente para solicitar el duplicado, el correo que tengo registrado con ustedes ya no es de mi uso personal. mi nuevo correo es:lorenaconta89@gmail.com mi numero de celular es : 3134308326 Direccion de residencia:carrera 9 #4-37 Nobsa</t>
  </si>
  <si>
    <t>20241400033231
20241400033241</t>
  </si>
  <si>
    <t>RICARDO PEREZ GONZALEZ</t>
  </si>
  <si>
    <t>PETICIÓN EXIJO LA REPARACIÓN INTEGRAL POR PARTE DEL ESTADO GENOCIDA COLOMBIANO, PARA MI, MIS HIJOS, MI NIETA, LAS MADRES DE MIS HIJOS, MIS COMPAÑERAS PERMANENTES Y MIS FAMILIARES, MIS COMPAÑEROS DE DIRECCIÓN NACIONAL DE LA UNIÓN PATRIÓTICA, MIS COMPAÑEROS DE UNIÓN PATRIÓTICA BASES EN REBELIÓN, ALIADOS TACTICOS Y ESTRATEGICOS, CONFORME LA SENTENCIA DE LA CORTE INTERAMERICANA DE DERECHOS HUMANOS DE FECHA 27 DE JULIO DE 2022. CASO INTEGRANTES Y MILITANTES DE LA UNIÓN PATRIÓTICA VS COLOMBIA Y LEÍDA EL 31 DE ENERO DE 2023 POR EL MAGISTRADO RICARDO PÉREZ MANRIQUE. EXIJO LA REPARACIÓN INTEGRAL POR PARTE DE JAHEL QUIROGA CARRILLO (Fundadora de REINICIAR y actual senadora del pacto histórico), SEMANARIO VOZ, ALGUNOS MIEMBROS DE LA UNIÓN PATRIÓTICA Y PARTIDO COMUNISTA COLOMBIANO POR HOSTIGAMIENTO, PERSECUCIÓN POLÍTICA, BUEN NOMBRE, IMAGEN Y HONOR, PARA MI, MIS HIJOS, MI NIETA, LAS MADRES DE MIS HIJOS, MIS COMPAÑERAS PERMANENTES Y MIS FAMILIARES, MIS COMPAÑEROS DE LUCHA DE LA DIRECCIÓN NACIONAL DE LA UNIÓN PATRIÓTICA, MIS COMPAÑEROS DE LUCHA DE LA UNIÓN PATRIÓTICA BASES EN REBELIÓN, ALIADOS TACTICOS Y ESTRATEGICOS, EXIJO LA REPARACIÓN ELECTORAL DE CONCEJALES, DIPUTADOS, REPRESENTANTES A LA CÁMARA, SENADORES Y CANDIDATOS PRESIDENCIALES ASESINADOS EN EL GENOCIDIO POLÍTICO CONTRA LA UNIÓN PATRIÓTICA QUE AUN HOY SE COMETE. POR ESO PRESENTO MI NOMBRE COMO CANDIDATO AUTÉNTICO DE LA UNIÓN PATRIÓTICA A LA PRESIDENCIA DE LA REPÚBLICA DE COLOMBIA PARA EL CUATRENIO 2026-2030 COMO CUOTA INICIAL DE LA REPARACIÓN ELECTORAL</t>
  </si>
  <si>
    <t>ELIZABETH SEGURA ARANGO</t>
  </si>
  <si>
    <t>Derecho de petición de información</t>
  </si>
  <si>
    <r>
      <t>Buenas tardes
A quien corresponda:
Teniendo en cuenta que ustedes son una entidad que vela por la eficacia e integridad de las funciones de las entidades estatales; me veo en la obligación de adjuntar el anexo documento como derecho de petición a la institución estatal DANE, por incuplimiento en pagos de contrato ejecutado con la entidad y aún a su término no se han efectuado los pagos correspondientes en su totalidad.
Solicito respetuosamente me otorguen dirección en cuanto al debido proceso para que esta petición tenga resultado</t>
    </r>
    <r>
      <rPr>
        <sz val="11"/>
        <color indexed="63"/>
        <rFont val="Aptos Display"/>
        <family val="2"/>
        <scheme val="major"/>
      </rPr>
      <t>.</t>
    </r>
  </si>
  <si>
    <t>FABIAN SNEIDER VALDES ABELLA</t>
  </si>
  <si>
    <t>A quien corresponda, me dirijo a ustedes respetuosamente para pedirles que me ayuden con mi caso... estoy privado de mi libertad en la cárcel modelo patio 2a norte fui condenado por dos procesos a 96 meses de los cuales ya llevo 68 meses estoy pidiendo ante el juzgado sexto de ejecución de penas y medidas de seguridad el beneficio de la libertad condicional ya que cuento con las 3/5 partes para este y me lo han negado en repetidas ocasiones ya que ellos me dicen que fui capturado en el año 2021 cuando en realidad esto sucedió el 17 enero 2019. Agradezco su ayuda adjunto copia de la sentencia</t>
  </si>
  <si>
    <t>Derecho de petición genera</t>
  </si>
  <si>
    <t>reiterativa</t>
  </si>
  <si>
    <t>si</t>
  </si>
  <si>
    <t>ARCHIVO</t>
  </si>
  <si>
    <t>JAIRO TOBINSON OCHOA</t>
  </si>
  <si>
    <t>Sírvase a suministrarme la siguiente información en los años comprendidos 2015 al 2023 y hasta la fecha actual en medios magnéticos. 1. sírvase a suministrarme la siguiente información, copia del contrato adjudicado de la Ips HOSTAL MEDICO HOM, en los años comprendidos del 2015 al año 2023 hasta a la fecha actual que tengan los siguientes datos número del contrato, valor del contrato, objeto de cada contrato, duración de cada contrato, adicción en dinero, estado actual de cada contrato, total pagos, supervisor, lugar de ejecución de cada contrato. 2. Sírvase a suministrarme la siguiente información, que criterio tubo la Ips HOSTAL MEDICO HOM para que le adjudicaran el contrato y la documentación requerida para tales fines.</t>
  </si>
  <si>
    <t>ANÓNIMO, ANÓNIMO</t>
  </si>
  <si>
    <t>Denuncia</t>
  </si>
  <si>
    <t>SOLICITO MUY COMEDIDAMENTE REALIZAR SEGUIMIENTO A LA DIAN POR NO EMITIR RESPUESTA A LAS QUEJAS NRO. 2024DP000220594, 2024DP000220602 y 2024DP000220778, CON RELACION A LA IMPLEMENTACION DE FACTURA ELECTRONICA. YA QUE HAY DOS EMPRESAS EVADIENDO IVA Y YO QUIERO IMPLEMENTAR LA MISMA FORMA EN MI NEGOCIO. YA QUE LA DIAN SOLO VA A ESTABLECIMIENTOS PEQUEÑOS Y A LOS GRANDES NO LES HACEN NADA... PORQUE ELLOS NO EMITEN FACTURACION ELECTRONICA. LE HICE UNA CANTIDAD DE PREGUNTAS A LA DIAN Y NO HUBO RESPUESTA POR PARTE DE ELLOS</t>
  </si>
  <si>
    <t>20241430054022 </t>
  </si>
  <si>
    <t>JUZGADO CIVIL MUNICIPAL ROLDANILLO- VALLE DEL CAUCA</t>
  </si>
  <si>
    <t xml:space="preserve">Derecho de petición general </t>
  </si>
  <si>
    <t>respecto del inicio del proceso de la referencia sobre el predio distinguido con matrícula inmobiliaria No. 380-20785 y Ficha Catastral 000100010111000</t>
  </si>
  <si>
    <t>Laura Daniela Flórez Duarte</t>
  </si>
  <si>
    <t>Yo Laura Daniela Flórez Duarte, identificada con cedula de ciudadanía No. 1.069.761.218 de Fusagasugá, en virtud de lo consagrado en el artículo 23 de la Constitución Política de Colombia y las disposiciones pertinentes del Código de Procedimiento Administrativo y d lo Contencioso administrativo, respetuosamente solicito lo siguiente: HECHOS PRIMERO: El día 19 de junio del 2024, se recibe del correo electrónico capacitacioncgn@contaduria.gov.co, en nombre de la Contaduría General de la Nación, la Gobernación de Cundinamarca y la Alcaldía de Girardot, la invitación al evento de capacitación aplicada sobre la regulación contable publica, el cual será certificado. SEGUNDO: La capacitación fue llevada a cabo en el Hotel Tocarema, ubicado en la carrera 5 # 19-41, Girardot - Cundinamarca, el día 21 de junio del año en curso, de 7:30 a.m. a 12:30 p.m. y de 1:30 p.m. a 4:30 p.m. TERCERO: El día 21 de junio del año en curso, en la finalización de la capacitación se hizo entrega del certificado de permanencia debidamente firmado por el Sr Hernan Rodriguez Caballero, secretario de hacienda. PETICIÓN En el marco de los hechos detallados anteriormente, agradezco remitir el certificado de la capacitación aplicada sobre la regulación contable publica, ya que, asistí en las dos jornadas y el certificado de permanencia debidamente firmado soporta lo mencionado. FINALIDAD En mi calidad de tesorero general del Instituto Municipal del Deporte la Recreación, el Aprovechamiento del Tiempo Libre, la Educación Extraescolar y la Educación Física, requiero allegar a mi expediente en la entidad, mencionado certificado que corrobore mi capación continua</t>
  </si>
  <si>
    <t>Subcontaduria General y de Investigación</t>
  </si>
  <si>
    <t>SANDRA PATRICIA MARTINEZ MARTINEZ</t>
  </si>
  <si>
    <t>Queja General</t>
  </si>
  <si>
    <t>Yo, Sandra Patricia Martínez Martínez , identificada con cédula de ciudadanía número 44.160.521, beneficiaria del Programa Renta Ciudadana en la Línea de Valoración del Cuidado , presenta esta Petición, Queja o Reclamo (PQR) con el fin de solicitar su intervención y apoyo en la revisión y solución de un inconveniente que he tenido con la liquidación de los pagos correspondientes a este programa. Mi situación es la siguiente: Soy madre soltera cabeza de hogar y pertenezco al grupo A1 del SISBEN de extrema pobreza , lo cual me hace dependiente del ingreso que recibo de este programa para sostener a mi familia. Desde hace tiempo, intentó obtener una respuesta clara por parte de Prosperidad Social , ya que según ellos, mi liquidación ha sido realizada correctamente. Sin embargo, hasta la fecha, no he recibido los pagos en el banco asignado, lo que afecta gravemente mi situación económica. A pesar de mis esfuerzos por comunicarme tanto por vía telefónica como por correo electrónico con Prosperidad Social, las respuestas que he recibido han sido vagas, indicando que todo está en orden, pero la liquidación aún no se ha hecho efectiva . Es por esta razón que acudo a ustedes, como ente encargado de la vigilancia y control, para que se me dé una respuesta clara y se me indique por qué no ha recibido el pago correspondiente si cumple con todos los requisitos exigidos por el programa.</t>
  </si>
  <si>
    <t xml:space="preserve">	FRANKLIN MOTATO RENGIFO</t>
  </si>
  <si>
    <t>consulta</t>
  </si>
  <si>
    <t>Concepto sobre un articulo del estatuto tributario municipal - relacionado con el descuento de una tributo de estampilla pro - cultura</t>
  </si>
  <si>
    <t>JOSÉ EDUARDO LÓPEZ RODRIGUEZ</t>
  </si>
  <si>
    <t>Yo, JOSÉ EDUARDO LÓPEZ RODRIGUEZ, identificado con cédula de ciudadanía N°16.674.634 de Cali (V), me dirijo a ustedes con el objetivo de solicitar la eliminación del reporte de deudas que figura en mi historial crediticio en su entidad, relacionado con las deudas con Secretaría de Transito Municipal de Cali y con el Instituto Colombiano de Crédito Educativo y Estudios Técnicos en el Exterior ICETEX, con las que me encuentro a PAZ y SALVO.</t>
  </si>
  <si>
    <t>ACONIR</t>
  </si>
  <si>
    <t>Por error involuntario de liquido aportes mes de agosto mes completo (30) dias , siendo lo correcto haber liquidado y pagado el valor proporcional a los dias efectivamente laborados por cada persona.</t>
  </si>
  <si>
    <t>Es por esto que con gran preocupación me dirijo a los diferentes entes de control, para notificar lo que considero una flagrante irregularidad en el proceso de contratación relacionado con la seguridad vial, que se encuentra en marcha. El proceso, tal como está siendo evaluado, incumple con los principios básicos de la contratación pública, poniendo en riesgo la transparencia y legalidad que debe regir este tipo de proyectos de vital importancia. Este proceso presenta claros indicios de manipulación que podrían alinearse con casos de pliegos sastre, tal como lo ha denunciado el señor Ariel Ávila Martínez en su canal de Facebook, en el video titulado "DENUNCIA Están en riesgo más de 14 mil millones de pesos de los colombianos por presunto amañamiento de contrato en la Agencia Nacional de Seguridad Vial</t>
  </si>
  <si>
    <t>CONTRALORIA DEPARTAMENTAL DEL ATLÁNTIC</t>
  </si>
  <si>
    <t>Buenos días, la solicitud de los documentos queremos nos suministre son los siguiente: 1) los conceptos 20241100000281 de 05/01/2024 Amortización de activos intangibles adquiridos 2)el concepto 12/01/2024 20231120044481 Deterioro y baja en cuentas de las cuentas por cobrar y por ultimo 3) concepto 20231100000581 del 12/01/2023 , ya que esto temas fueron solicitados por la AUDITORIA GENERAL DE LA NACIÓN, en el informe de auditoria financiera y gestión vigencia 2023 el cual esta en proceso para presentar informe preliminar, por tanto es de apremiante urgencia que no suministre la información solicitada</t>
  </si>
  <si>
    <t>CARLOS CARVAJAL JIMENE</t>
  </si>
  <si>
    <t>el departamento de San Andrés Islas, para la vigencia 2024 se certifico de acuerto a la ley 617 y demas normas en categoría tercera. para la vigencia 2025 debe realizar certificación nuevamente antes del 31 de octubre como lo estipula la normativadad. el departamento de san Andrés de acuerdo a la certificacion emitida por la contraloria referente a los ingresos de libres destinacion el departamento clasificacria en categoria primera y de acuerdo a l limiete de gastos en categoria segunda, de acuerdo a la certificacion del dane estariamos en categoria tercera, puede ek gobernador del departamento emitir decreto categorizando al departamento en categoria segunda. dado este el caso la contaduria general de la la nacion respetaria esta categorizacion. teniendo en cuenta que primaria el tema de los ingresos de libre destinacion</t>
  </si>
  <si>
    <t>Comercializadora Lottired S.A.S</t>
  </si>
  <si>
    <t>Notificar a la Contaduría General de la aprobación de la liquidación de comercializadora Lottired S.A.S. Petición formal para presentar el último trimestre del CHIP de manera manual durante 2023</t>
  </si>
  <si>
    <t>GRUPO DENUNCIAS DEL VALLE DEL CAUCA </t>
  </si>
  <si>
    <t>Denuncia por Indebida Operación de Empresa de Alumbrado Público - Empresa de Servicios Públicos Mixta Florida SAS ESP empresa encargada del Alumbrado Público del Municipio de Florida Valle del Cauca / Presunto Detrimento Patrimonial.</t>
  </si>
  <si>
    <t>15 habiles</t>
  </si>
  <si>
    <t>Asunto: RESPUESTA A “Solicitud de aclaración, rectificación o subsanación a la respuesta del derecho de petición del 16/08/2024” allegado mediante el correo electrónico splaneacion@puertoconcordia-meta.gov.co el día 17-09-2024 En atención a la solicitud con Asunto “Solicitud de aclaración, rectificación o subsanación a la respuesta del derecho de petición del 16/08/2024” allegado mediante el correo electrónico splaneacion@puertoconcordia-meta.gov.co el día 17-09-2024, y dando respuesta a cada petición del comunicado, se refiere a continuación la información pertinente: El Señor JOSÉ EDUARDO NOREÑA CASTRO identificado con C.C. No. 75.091.597 de Manizales allegó mediante el correo electrónico splaneacion@puertoconcordia-meta.gov.co el día 16-08-2024 DERECHO DE PETICIÓN “SOLICITUD DE INFORMACIÓN SOBRE CONTRATO N°220.12.05.278 DE 2023”, el cual fue contestado por la Secretaría de Desarrollo y Proyección Municipal mediante Oficio SDPM220.06.01.267 de 09-09-2024, enviado a través del correo aom.solares@gmail.com el día 10-09-2024, junto con el que se adjuntaron los siguientes documentos: Anexos aportados mediante Oficio SDPM-220.06.01.267 de 09/09/2024: ANEXO 1 - CONTRATO DE APORTE ESPECIAL No. 220.12.05.278 DE 2023 ANEXO 2 - CERTIFICADO 339 SSFI ANEXO 3 - SOLICITUD DE REUNIÓN DE TRABAJO PARA REVISIÓN DE EQUIPOS INSTALADOS ANEXO 4 - ACTAS DE ENTREGA 112 SOLUCIONES FOTOVOLTAICAS ANEXO 5 - RESPUESTA A SOLICITUD DE INFORMACIÓN SOBRE CONTRATO N°220.12.05.278 DE 2023 OFICIO 136 – 180724 - OFICIO 186 – 180724 En una segunda comunicación el Señor JOSÉ EDUARDO NOREÑA CASTRO identificado con C.C. No. 75.091.597 de Manizales allegó mediante el correo electrónico splaneacion@puertoconcordia-meta.gov.co el día 17-09-2024 “Solicitud de aclaración, rectificación o subsanación a la respuesta del derecho de petición del 16/08/2024”, que es reiterativo de lo contenido en el DERECHO DE PETICIÓN “SOLICITUD DE INFORMACIÓN SOBRE CONTRATO N°220.12.05.278 DE 2023”, el cual es contestado por la Secretaría de Desarrollo y Proyección Municipal mediante el presente Oficio SDPM-220.06.01.305 de 10-09-2024, enviado a través del correo aom.solares@gmail.com, junto con el que se adjuntan los siguientes documentos: Anexos aportados mediante Oficio SDPM-220.06.01.305 de 10-09-2024: ANEXO SDPM.220.06.01.274 en 2 folios ANEXO Oficio de respuesta EG&amp;T en 3 folio</t>
  </si>
  <si>
    <t>Contraloría Distrital de Medellín</t>
  </si>
  <si>
    <t>SOLICITUD CONCEPTO JURÍDICO Reconocimiento respecto excedente contable y de tesorería por el valor equivalente al día 31 de la prestación económica proveniente del Sistema General de Seguridad Social en Salud. Se anexa la Peticion Con Radicado E-20246004107</t>
  </si>
  <si>
    <t>GIT de Doctrina y Capacitación</t>
  </si>
  <si>
    <t xml:space="preserve">Reasignado 7/11/2024 
</t>
  </si>
  <si>
    <t>ANÓNIMO</t>
  </si>
  <si>
    <t>POR LOS DELITOS DE LAVADO DE ACTIVOS, EVASIÓN DE IMPUESTOS, EVASIÓN DE PARAFISCALES CONSTRUCTORA AMAVIA S.A.S. NIT # 900.236.840-9, CARRERA 57B # 127C – 49 BOGOTÁ D.C. EN TODOS LOS PROYECTOS UTILIZAN MATERIALES PARA LAS OBRAS DE MALA CALIDAD Y DE DUDOSA PROCEDENCIA PERTENECE A UN CARTEL QUE HAY AL INTERIOR DEL MINISTERIO DE VIVIENDA Y DEL HÁBITAT DE BOGOTÁ PARA ADJUDICAR CONTRATOS Puente 57, un proyecto de vivienda VIS CONSTRUCTORA AMAVIA S.A.S. NIT # 900.236.840-9 HAROLD ERNESTO AMAYA RODRIGUEZ CÉDULA 79.322.115 CARRERA 57B # 127C – 49 BOGOTÁ D.C. SUCURSAL PARQUE INDUSTRIAL CELTA TRADE PARK MUNICIPIO DE FUNZA ALEXANDER ESPINOSA GOMEZ, CÉDULA # 79.597.017 CALLE 19 # 3 A - 37 TORRE B APTO 301 EDIFICIO PROCOIL EL HACKER DANILO QUIRÓS ÁNGULO CÉDULA # 72.276.182 PERTENECEN A GRUPOS AL MARGEN DE LA LEY O CARTELES DE NARCOTRÁFICO 28/10/24, 4:27 p.m. Correo de Contaduría General de la Nación - DENUNCIA ANÓNIMA TRABAJE CON ELLOS TIENEN UN HACKERS EL SEÑOR DANIEL ES EL HACKER INTERVENGAN TODOS LOS COMPUTADORES DE ELLOS SOLICITÓ LA INTERVENCIÓN INMEDIATA UN ALLANAMIENTO</t>
  </si>
  <si>
    <t xml:space="preserve">Anónimo N.N </t>
  </si>
  <si>
    <t>JENNY MARACELA CORTES</t>
  </si>
  <si>
    <t>DENUNCIA POR LAVADO DE ACTIVOS Y TESTAFERRATO LA SUPUESTA EMPRESA ECOLED NIT NO. 901116528-4, GRUPO ECOLED SAS NIT NO. 901155504-4, CARRERA 12 NO. 13-66 BARRIO LA CAPUCHINA CENTRO DE BOGOTÁ, EL SEÑOR EDWIN ANDRÉS HERNÁNDEZ MARTÍNEZ ES TESTAFERRO DE GRUPOS DEL NARCOTRÁFICO USAN DE FACHADA ESTOS NOMBRES DE FACHADA PARA CAMUFLARSE SON UN GRUPO DE NARCOTRAFICANTES EVADEN IMPUESTOS</t>
  </si>
  <si>
    <t>En mi calidad de Presidenta de la Asociación de Padres de Familia del "JIDEM" Ramiriquí-Boyacá, y como Defensora de Derechos Humanos y de los derechos Fundamentales de los niños, niñas, y adolescentes, teniendo en cuenta que a pesar de lo que llevamos del año hemos solicitado mejorar la Infraestructura de nuestras sedes, dotar las salas de informática (tenemos en la sede Central 6 computadores funcionando para todos los estudiantes) y así sucesivamente, falta mantenimiento a las baterías de los baños por falta de presupuesto, falta pintura, faltan Psicoorientadores la respuesta es que es por Institución y no por sede, es absurdo en ejm. en la sede Naguata tengan un psicoorientador para aproximadamente 180 estudiantes y nosotros para 1.000 también uno, señores congresistas ustedes son elegidos para que nos representen como ciudadanos y revisen las Leyes, este concepto está totalmente desorientado a la realidad, las respuestas que me dan es que lo maneja el territorio y así cursa el proyecto en el Congreso donde incrementan el % a los territorios, pero si no funciona ni las tareas que tienen como van a funcionar con más recursos, quien supervisa, quien hace trabajo de campo y hace visible nuestras necesidades, quien realmente se apropia del tema y nos recupera nuestro Colegio Patrimonio de toda una comunidad es la sede Central, como supervisan que en una sede que llaman Campestre se generen recursos pocos pero son recursos públicos sin tener nisiquiera Registro desde hace 25 años y con toda la problematica que tiene y nadie diga nada, la seguridad la podemos mejorar con un C.C.T.V. o medios tecnologicos, pero donde estan, nunca hay recursos para nosotros, una aseadora para la sede Central y una para Campestre, ustedes creen que humanamente esto lo puede realizar una sola persona, un aula múltiple digna de los niños, lo más triste es que los espacios existen pero la voluntad de arreglarlos por parte del gobierno que tiene la tarea de realizarlo no, este municipio es de Sexta Categoria y por lo tanto no esta Certificado la responsabilidad recae sobre la Secretaria de Educación de Tunja, no comprendo como hacen la supervisión al contrato del Transporte Escolar toda vez que vemos los niños expuestos a la inclemencia de la lluvia o del sol, porque los dejan en lugares diferentes a las sedes del "JIDEM" y lo más triste todavia que son nuestros niños del campo, en el tema del PAE aunque debo reconocer que han mejorado tambien es cierto que su menaje los niños lo tienen desde hace varios años y eso ya se convierte en un tema de salud porque un plato, vaso, cuchara etc, cumple su ciclo y debe ser reemplazado, pero con tanto trámite termina el año escolar y no ha sido posible que les cambien esos menajes, la carne queda dura porque no cuentan con unas ollas a presión, el gas de las neveras esta pendiente de cambio y nada igual se acaba el año y no hicieron sus cambios y mejoras a por lo menos un porcentaje de tantas necesidades que tenemos, por la Defensa de los Derechos fundamentales de nuestros niños, niñas y adolescentes es un clamor ciudadano. PETICIÓN Asignar los equipos modernos de cómputo para nuestras sedes especialmente la Sede central "JIDEM". total 50 equipos. Dotar las sedes con herramientas tecnológicas. 29/10/24, 9:22 Correo de Contaduría General de la Nación - SOLICITUD DE INFORMACION - RAMIRIQUI-BOYACA Dotar las 9 sedes con material deportivo, balones de fútbol, baloncesto, voleibol, y adecuar las canchas etc. (espacios de esparcimiento para nuestros niños). Dotar las bibliotecas con libros modernos y de lectura. Cita presencial y personal con el señor gobernador y el señor Secretario de Educación a nosotros los miembros de la Junta Directiva ASOPADRES "JIDEM" y Consejo Directivo. Realizar visita de inspección a nuestra sede Central del "JIDEM" con el acompañamiento de la Junta directiva de ASOPADRES "JIDEM" enviar respuesta con revisión de escrituras públicas, Certificado de Tradición y Libertad, registro fotográfico, y seguimiento a su recuperación. Asignar los Recursos para la Recuperación de nuestra sede Central "JIDEM". Asignar dos psicoorientadores más de manera oportuna. Asignar personal suficiente para el aseo y mantenimiento de las 9 sedes (TODEROS) Hacer una revisión a los contratos del PAE y el Transporte Escolar y enviar informe de cumplimiento y hallazgos con registro fotográfico y seguimiento a los planes de mejora a corto plazo. Señores Senadores y Cámara de Representantes: Revisen la Ley donde se asigna un psicoorientador por Colegio y no por sedes o por número de estudiantes, ENVIAR UN INFORME DE QUIEN TOMA EL TEMA Y EL SEGUIMIENTO. Necesitamos su gestión. URGENTE</t>
  </si>
  <si>
    <t xml:space="preserve">SNEIDER JAIR TAMARA PIRACUM </t>
  </si>
  <si>
    <t>En el año 2016, mi hijo Sneider Jair Tamara Piracúm, identificado con la cedula de ciudadanía # 1.048.296.494. Para los corrientes, el antes mencionado lo incorporaron para prestar el servicio militar en el batallón Vergara y Velasco, ubicado en Malambo, Atlántico, se le practicaron todos los exámenes médicos de rigor, saliendo apto para ingresar a las filas del ejército y según ficha médica, los médicos para la fecha le dieron de alta para presentar su servicio Militar. Es de anotar que durante el periodo de permanencia dentro del batallón, presento serios quebrantos de salud, dicha patología consistía en convulsiones (desmayos) donde existen focos cerebrales y con el dictamen médico de encefalograma, arroja el grado de convulsiones que el antes mencionado, presenta desde el momento que salió de prestar el servicio militar, sufre periódicamente estos ataques epilépticos ya que Sneider Jair Tamara Piracúm manifiesto que se excedían los cuadros de mando se excedían en ejercicios fuertes bajo el inclemente sol de la ciudad de Barranquilla, Atlántico. Si a bien se sabe que a ellos les hacen unos exámenes con médicos pertenecientes al ejército y donde existen una ficha medica que fue declarado acto, solicito que me expliquen por qué salió enfermo si el ingreso sano y regreso enfermo. Prueba de esto, convulsiono en mi casa el día 19/05/2018 y lo llevamos a la clínica la Misericordia y lo remitieron a Sabbag radiólogo ubicado en la sede porto azul KRR 30 corredor universitario # 1-850 teléfono 605 3858518 celular 3106609752 2 Donde se le realizo una resonancia magnética por motivo de Las convulsiones que venía presentando en repetidas ocasiones. Les manifiesto que mi hijo me informo que en varias ocasiones dentro de la base militar en Aracataca Magdalena y la otra ubicada en Ponedera Atlántico sufrió estos desmanes, ya que formaciones rutinarias me desmayaba (Me descompense) y el señor teniente comandante de pelotón no me presto los primeros auxilios correspondientes para la época Durante su permanecía en el ejercito los comandantes se extralimitaron en sus funciones con exceso de ejercicios no consagrados en el derecho internacional humanitario (se pasaron de ejercicios fuertes no actos a la diciplina militar) Manifiesto que mi hijo me comento que el trato de sus comandantes para con ellos no era el apropiado utilizando vocabulario soez o fuerte y ejercicios donde violaban todo derechos a la integridad humana sobrepasándose el límite del reglamento de disciplina de esta prestigiosa institución que usted a bien dirige EJERCITO NACIONAL . Para la época y fecha se encontraba de comandante el señor Sargento Segundo Oswaldo Peñaranda Jimenez. Y un Señor oficial en el grado de teniente Efectivo que por su condición psicofísicas no recuerda su nombre en la actualidad. Elevo mi suplica para que tomen cartas sobre mi asunto que consiste en saber sobre la salud mental de mi hijo quien en estos momentos o en la actualidad es bastante preocupante y ordene a quien corresponda ser presentado a Sanidad del Batallón Vergara y Velasco para que se haga el respectivo análisis, chequeos y revisiones Médicas y logren esclarecer la patología que presenta hoy en día mi hijo ya que doy Fe como madre que entro sano a pertenecer a las Fuerzas Armadas</t>
  </si>
  <si>
    <t>LUIS EYMER ASTUDILLO DAZA</t>
  </si>
  <si>
    <t>Me dirijo ante ustedes para pedir una intervención hacia la entidad de la unidad para las víctimas para una queja, yo Luis Eymer Astudillo Daza identificado con CC; 1.063.816.643 de Timbio Cauca realize el envio de los documentos que me solicitaban de la unidad para las victimas para seguir con el proceso de la indemnización el día 23 de abril del 2024 los envie por medio de correo electronico de la unidad de víctimas, y ya han pasado más de 120 días hábiles y no he recibido respuesta alguna</t>
  </si>
  <si>
    <t>E.S.P. EMPRESAS PUBLICAS MUNICIPALES DE QUINCHIA</t>
  </si>
  <si>
    <t>con el fin de dar cumplimiento a lo requerido en el Oficio AC-RSTN-119-2024, y con radicado 
bajo la orden numero 206 de fecha octubre 23 del corriente año, para el desarrollo de la 
visita de campo al relleno sanitario vereda Riogrande, los dias 31 de octubre y 01 de 2024, 
por parte de tan importante entidad,me permito relacionar a continuacion la lista del personal 
que los acompañara por parte de la Alcaldia Municipal Empresas Publicas y Contratistas.</t>
  </si>
  <si>
    <t>Archivo</t>
  </si>
  <si>
    <t>JUAN FERNANDO BENAVIDEZ ROJAS</t>
  </si>
  <si>
    <t>Derecho de Petición Para Solicitar atención médica Urgente e Inmediata para la menor de edad AILEEN ELIZABETH GIL MARTINEZ, identificada con RC 1076338291, afiliada a la NUEVA EPS</t>
  </si>
  <si>
    <t>ESE HOSPITAL SAN RAFAEL DE ITAGUI</t>
  </si>
  <si>
    <t>Durante el proceso de cargar el informe del trimestre 3 de 2024 el aplicativo presenta inconsistencia para validar el encabezado, no deja subir el informe y no es posible validar los archivos. Toda la información esta validad según el protocolo de validación que genera el sistema, se hicieron validaciones con varios archivos y no fue posible realizar la carga, por lo anterior se solicita ampliación del plazo para la presentación del reporte y asesoría por parte de un asesor para poder gestionar el cargue de la información. En el archivo adjunto se evidencia los pantallazos con la información descrita y el reporte del trimestre 3.</t>
  </si>
  <si>
    <t>Información</t>
  </si>
  <si>
    <t>Pagina web</t>
  </si>
  <si>
    <t>No requiere respuesta</t>
  </si>
  <si>
    <t>MANUEL ANTONIO GOMEZ RINCON</t>
  </si>
  <si>
    <t>solicito su valiosa colaboración para darle solución a estos atropellos, para que
se puedan evaluar y hacer seguimiento a estas peticiones que vulnera nuestra salud…los servicios de
ALIMENTACION SUMINISTRADOS ACTUALMENTE NO CUMPLEN CON LOS REQUERIMIENTOS DE SALUD DE
LOS USUARIOS.  SOLICITUD ALIMENTACION REEEMBOLSO MANUEL GOMEZ De lo contrario autorizar que compre mis alimentos por mis propios medios, CON ORDEN DE REEMBOLSO,
CON EL FIN DE CUMPLIR CON LAS ORDENES MÉDICAS Y MI DIETA RECOMENDADA POR LOS MÉDICOS Y
NUTRICIONISTA.
De lo contrario autorizar que compre mis alimentos por mis propios medios, CON ORDEN DE REEMBOLSO,
CON EL FIN DE CUMPLIR CON LAS ORDENES MÉDICAS Y MI DIETA RECOMENDADA POR LOS MÉDICOS Y
NUTRICIONISTA.</t>
  </si>
  <si>
    <t>CARLOS ALBERTO BARRIGA</t>
  </si>
  <si>
    <t>Señores contaduría general de la república, de manera respetuosa me dirijo a Uds , a fin de solicitarles acompañamiento en la ejecución del contrato decreto 092-de 2017 entre la gobernación del dpto del cesar y la junta de acción comunal que presido con nit 90195452-5, por valor de sesenta millones de pesos M/L 60.000.000, para la remodelación de fachada y organización de espacios comunales, esta solicitud la hacemos ya que no contamos con asesores par estos menesteres por carecer de recursos y queremos hacer la. Odas con orden y transparencia de los recursos públicos.</t>
  </si>
  <si>
    <t xml:space="preserve">	20241400037241</t>
  </si>
  <si>
    <t>Siguiendo los lineamientos de la Directiva Presidencial No. 8 de 2022, en su parte 2.4. ARRENDAMIENTOS DE SEDES. Antes de tomar un inmueble en arriendo, o de renovar contratos de arriendo, cada entidad pública deberá verificar si existen inmuebles de otras entidades que pueda ser viables para su funcionamiento a fin de celebrar un contrato de comodato, o un contrato de arrendamiento, con otra entidad pública. , de manera atenta solicitamos verificar si su entidad cuenta con un bien inmueble para arrendamiento con capacidad para 25 ambientes de formación, que cumpla con los requisitos del documento anexo. En caso de no contar con el predio, solicitamos por favor certificarlo por escrito, puede ser enviado al correo electrónico cpyandarl@sena.edu.co</t>
  </si>
  <si>
    <t xml:space="preserve">	20241400037261</t>
  </si>
  <si>
    <t>CONSTRUCTORES S.A.S.</t>
  </si>
  <si>
    <t>DERECHO DE PETICIÓN POR SOLICITUD PAGO DE FACTURACIÓN VENCIDA</t>
  </si>
  <si>
    <t>TRASLADO POR COMPETENCIA DE MINTRANSPORTE SOLICITUD DE PARTE DE UNIDAD DE PLANEACDION DE INFRAESTRUCTURA DE TRANSPORTE - UPIT</t>
  </si>
  <si>
    <t>LUDWING ALEXIS CUETO BUTRON</t>
  </si>
  <si>
    <t>LUDWING ALEXIS CUETO BUTRON, abogado inscrito y en ejercicio, portador de la tarjeta 
profesional 334.944 del C. S. de la J. domiciliado y residente en el municipio de Chía -
Cundinamarca: identificado con la Cédula de Ciudadanía No. 1.129.500.403 expedida en 
barranquilla, actuando como apoderado del del señor MOGOLLON DUARTE, me dirijo a 
su digno despacho con el fin de solicitar por favor se haga efectivo y se de cumplimiento al 
Auto proferido por la Autoridad judicial.</t>
  </si>
  <si>
    <t>LUZ DARY MOLINA</t>
  </si>
  <si>
    <t>Buenas tardes mi nombre es luz dary Molina con cc 27894153 de villa del rosario norte de Santander cucuta colombia y
mi número de celular es el 3124255768 y mi dirección es la carrera 13 19n100 barrio la esperanza villa del rosario norte
de Santander cucuta colombia y mi siguiente denuncia es por los siguientes hechos que les presento a continuación
resulta y pasa que yo estoy en ruta general porq todavía no cumplo con los requisitos para ingresar a la ruta prioritaria yo
considero que yo debería ya estar en la ruta transitoria porq lo digo porq yo entregué documentación antes del 6 de junio
del 2018 por lo cual debo estar en ruta transitoria para que me agilicen el pago de la indemnización por homicidio ya que
pasando a esta ruta transitoria que me corresponde se haría más rápido y efectivo mi pago del 50 por ciento de mi
indemnización por ahora son solo esos 50 por ciento ya luego los otros 50 ya que cuento con la resolución y los
requisitos según la ruta transitoria para que me puedan agilizar mi pago de la indemnización así que solicito una
investigación por este hecho y si es el caso que yo pertenezca a la ruta transitoria se me haga efectiva mi inclusión en
esta ruta para acceder prontamente el pago de mi indemnización. Muchas gracias</t>
  </si>
  <si>
    <t xml:space="preserve">	20241400037291</t>
  </si>
  <si>
    <t>DANIEL ECHEVERRI ORTEGÓN</t>
  </si>
  <si>
    <t>Demanda por mal estado y falta de mantenimiento del Cementerio Municipal de Itagü</t>
  </si>
  <si>
    <t xml:space="preserve">	20241400037301</t>
  </si>
  <si>
    <t>Juan Enrique Sierra Vaca</t>
  </si>
  <si>
    <t>Solicito ratificación de Boletín 41 de Deudores Morosos del Estado</t>
  </si>
  <si>
    <t>LUZ DARY ZULUAGA GIRALDO</t>
  </si>
  <si>
    <t>El municipio de Marinilla Antioquia no se encuentra certificado en calidad en el área de educación, por lo tanto, solicitamos se nos brinde información a que Entidad del
estado corresponde la responsabilidad de los bienes muebles de las Instituciones Educativas Municipales.
El pasado 18 de junio de 2024, fue solicitado concepto mediante radicado 20240010032552, al cual no se le dió respuesta, se adjunta seguimiento PQRS.
Agradecemos su pronta colaboración.</t>
  </si>
  <si>
    <t>Subcontaduría  General y de investigación</t>
  </si>
  <si>
    <t>2024140005939200002</t>
  </si>
  <si>
    <t xml:space="preserve">AREA METROPOLITANA CENTRO OCCIDENTE </t>
  </si>
  <si>
    <t>Se anexa documento que contiene la solicitud: Solicitud Inconvenientes en la Transmisión Información Contable- Convergencia 3er Trimestre de 2024 del Área
Metropolitana Centro Occidente Código de la entidad 220466999</t>
  </si>
  <si>
    <t>2024140005925200002</t>
  </si>
  <si>
    <t>C.I. IBLU S.A.S.</t>
  </si>
  <si>
    <t>Solicitud eliminación reporte BDME</t>
  </si>
  <si>
    <t>2024140005811200005</t>
  </si>
  <si>
    <t xml:space="preserve">Anónimo </t>
  </si>
  <si>
    <t>PETICIONES. En virtud de lo anteriormente anotado, hacemos las siguientes peticiones, exigiendo sean gestionada inmediato por las entidades mencionadas anteriormente y en favor de Aileen Elizabeth Gil Martí Exigencias de Atención Médica Inmediata. 1. Atención médica inmediata: Solicitamos que se brinde atención médica inmediata a Aileen Elizabeth Gil Martínez, sin dilaciones ni excusas. 2. Evaluación médica completa: solicitamos se realice una evaluación médica completa y exhaustiva para determinar las necesidades de salud de Aileen Elizabeth Gil Martínez. 3. Tratamiento adecuado: Solicitamos con el mayor respeto posible, que se proporcione tratamiento adecuado y oportuno para las dificultades de salud de Aileen Elizabeth Gil Martínez. 4. Cita médica prioritaria: Solicitamos, muy respetuosamente, que se otorgue una cita médica prioritaria a Aileen Elizabeth Gil Martínez, inmediatamente. 5. Acceso a especialistas: Con el mayor respeto posible, solicitamos que se garantice el acceso a especialistas en pediatría y otras áreas relevantes para la atención de Aileen Elizabeth Gil Martínez. 6. Medicamentos y terapias: Con el mayor respeto posible, solicitamos que se proporcionen los medicamentos y terapias necesarios para el tratamiento de Aileen Elizabeth Gil Martínez. 7. Seguimiento médico: Solicitamos se establezca un plan de seguimiento médico para garantizar la continuidad de la atención. 8. Información y comunicación: Solicitamos se proporcione información clara y precisa sobre el estado de salud de Aileen Elizabeth Gil Martínez y se mantenga comunicación constante con la familia. 9. Respeto a los derechos del paciente: Solicitamos se respeten los derechos del paciente, incluyendo el derecho a la información, la autonomía y la dignidad. 10. Responsabilidad y rendición de cuentas: con el mayor respeto posible, solicitamos se asuma la responsabilidad por la negación de atención médica y se tomen medidas para evitar casos similares en el futuro. 11. Solicitamos la designación de un médico responsable para la atención de Aileen Elizabeth Gil Martínez. 12. Solicitamos la realización de exámenes y pruebas diagnósticas necesarias para determinar el estado de salud de Aileen Elizabeth Gil Martínez. 13. Solicitamos la atención en un centro de salud especializado en pediatría. 14. Solicitamos la provisión de servicios de apoyo psicológico y emocional para Aileen Elizabeth Gil Martínez y su familia. 15. Solicitamos un informe detallado sobre el plan de atención y tratamiento para Aileen Elizabeth Gil Martínez. 16. Solicitamos con clamor de urgencia, nos reembolsen los recursos invertidos en tiquetes terrestres desde el Municipio de Istmina Chocó hasta el Municipio de Quibdó y de igual forma lo pagado en Tiquetes aéreos desde Quibdo hasta la Ciudad de Medellín, entendiendo qué de regreso también se requerirá igual o mayor valor para inversión en Transportes, esto es muy urgente. 17. Solicitamos con clamor de necesidad, por favor, le brinden alimentación tanto a la menor enfermita como a la madre de la menor de edad Aidaliz Martín Caicedo. natimartinez2009@gmail.com 3217439726 (MADRE), ya que a la fecha la niña está muy baja de peso y no está tomando los alimentos qué le brindan en el Hospital y a la Madre NO le están brindando la comida, muy delicado</t>
  </si>
  <si>
    <t>1.Solicito se ordene la entrega inmediata de información sobre el estado de Sofia, así como acceso a imágenes y documentación que evidencie el trato y las condiciones en que ha sido mantenida en [Arabia Saudita], garantizando el respeto de sus derechos fundamentales. 2.Que se garantice la protección de Sofia, velando por su desarrollo ético y espiritual en el marco de la Constitución y de la ley, a través de una intervención diplomática de los entes de Colombia en cooperación con los entes de protección de derechos en [ Arabia Saudita]. 3. Se otorgue acompañamiento y vigilancia por parte del Instituto Colombiano de Bienestar Familiar (ICBF), como garante de los derechos de Sofía, para asegurar que las condiciones en que se encuentre actualmente cumplan con las normativas éticas y de protección establecidas para su desarrollo integral</t>
  </si>
  <si>
    <t>Anónimo N.N CHAVEZ</t>
  </si>
  <si>
    <t>Hola buenas tardes Me gustaría comunicarme con algún operador ya que hace dos meses hicimos la recicon de un alquiler y me descontaron un mes más de alquiler el mes pasado y este mes me descontaron un monto de 23.500 pesos y no se porque agradezco respuesta</t>
  </si>
  <si>
    <t xml:space="preserve">	20241400038271</t>
  </si>
  <si>
    <t>CLAUDIA VALENCIA CHAVEZ</t>
  </si>
  <si>
    <t>endovascular al igual que bleomicina de 15mg x 3 ampollas y albúmina 1 bolsa, lo cual me enviuo el doctor FABIAN
ENRIQUE NEIRA ESCOBAR de la clínica cardiovascular de los llanos( angiografia de colombia) en la ciudad de
Villavicencio Meta, aclaró que el doctor FABIAN NEIRA es mi medico tratante desde hace ya mas de 20 años el
considera que debo realizarme este procedimiento ya que en las resonancias magneticas se evidencia que el tumor o
malformación crecio considerablemente pero mi EPS autorizó el procedimiento para un centro médico de
CUNDINAMARCA donde no me atendera ni me hara el procedimiento el doctor que lo envio ni conoce mi caso ni mucho
menos es mi medico tratante, además de ser un lugar muy alejado de mi lugar de residencia, lo mas ilogico es que si
tienen convenio con la clinica cardio vascular de villavicencio ya que me dieron autorización para cita con;
1 RADIOLOGIA INTERVENCIONISTA
2. ANESTESIOLOGIA
3. CIRUGIA VASCULAR
pero el procedimiento lo envian a otro lugar
MI PETICIÓN ES QUE POR FAVOR ME AUTORICEN EL PROCEDIMIENTO Y LOS INSUMOS NECESARIOS PARA LA
CLINICA CARDIOVASCULAS DE LOS LLANO ( ANGIOGRAFIA DE COLOMBIA) esta petición la baso en mi derecho a
la salud y mejorar la calidad de vida que ya ha pasado casi un mes y que es ahi donde me ordenaron el procedimiento y
donde me atiende mi medico tratante desde hace mas de 20 años .</t>
  </si>
  <si>
    <t xml:space="preserve">	20241400038131</t>
  </si>
  <si>
    <t>Realizar el mantenimiento y adecuación de los andenes y cruces peatonales ubicados en las áreas de influencia de las iglesias y el Cementerio Municipal, asegurando condiciones de seguridad y accesibilidad para todos los peatones. 2. Implementar un programa de poda y mantenimiento de los árboles en estas áreas, asegurando que no presenten riesgos para la comunidad y contribuyan a la estética y seguridad del entorno. 3. Reparar o reemplazar los postes y luminarias en mal estado, garantizando la seguridad y visibilidad adecuada en los alrededores de estos espacios culturales y de tránsito frecuente. 4. Establecer un plan de mantenimiento continuo y periódico para los espacios públicos mencionados, de manera que se asegure el buen estado y la seguridad de los mismos en el tiempo</t>
  </si>
  <si>
    <t>Solicitudes: En atención a lo expuesto, solicitamos respetuosamente a la Alcaldía de Itagüí que tome las siguientes medidas: 1. Realizar un mantenimiento exhaustivo de la infraestructura del Hospital San Rafael y asegurar que se cuente con insumos y equipos médicos suficientes para una atención adecuada. 2. Garantizar un pago justo y puntual a los empleados del hospital, de manera que se asegure su bienestar y se motive una atención de calidad hacia los pacientes. 3. Reparar las calles aledañas al hospital, mejorando las condiciones actuales y eliminando el uso innecesario de maquinaria de demolición en las vías, lo cual afecta la movilidad y accesibilidad de los usuarios. 4. Implementar un plan de mantenimiento continuo para el hospital y sus zonas de acceso, asegurando condiciones adecuadas de infraestructura y servicios para la comunidad que depende de esta institución. Agradecemos su atención a esta solicitud y confiamos en que se tomarán las medidas necesarias para corregir las deficiencias mencionadas en beneficio de la comunidad y de los usuarios del Hospital San Rafael.</t>
  </si>
  <si>
    <t xml:space="preserve">	20241400038301</t>
  </si>
  <si>
    <t>4. Pretensiones
4.1. Que se declare la modificación del Cybertruck de Tesla como una infracción de los derechos de propiedad intelectual
y de identidad tecnológica.
4.2. Que se sancione a las personas o entidades responsables de la alteración, aplicando las medidas correctivas y
compensaciones necesarias por el daño a la identidad tecnológica.
4.3. Que se indemnice a Tesla por la violación de su propiedad intelectual y los daños a su identidad tecnológica,
aplicando multas y sanciones correspondientes según los niveles de traición.
4.4. Que se emitan advertencias preventivas y medidas cautelares para evitar futuras intervenciones sin autorización en
productos tecnológicos, en defensa de la vida digital y el respeto a la identidad de cada tecnología.</t>
  </si>
  <si>
    <t>Fabian Fernando Serrano Suarez</t>
  </si>
  <si>
    <t>Reclamo General</t>
  </si>
  <si>
    <t>MI CC es 19425125 y aparezco reportado en BDME pero con el nombre de Ivan Dario Izasa Casas, pero usan mi numero de cedula. Yo soy Fabian Fernando Serrano Suarez y no soy ningún moroso. Favor corregir inmediatamente</t>
  </si>
  <si>
    <t>Hector Alarcón</t>
  </si>
  <si>
    <t>Solicito retiro de la base de datos de deudores morosos del estado conforme derecho de peticion que se adjunta con anexos de pago</t>
  </si>
  <si>
    <t>wilfer jair gomez vega</t>
  </si>
  <si>
    <t>Por medio del presente peticion, realizo consulta sobre el proceso de sleccion U.A.E. CONTADURÍA GENERAL DE LA NACIÓN_EON2020-2_ABIERTO con respecto al 
Número OPEC: 169937, la cual estoy de tercero.</t>
  </si>
  <si>
    <t>Git Talento Humano</t>
  </si>
  <si>
    <t xml:space="preserve">JHON DIAZ </t>
  </si>
  <si>
    <t>Me dirijo a ustedes con el fin de hacer referencia con la problemática que se está 
presentando en la dirección Cra 26 #4-54 melgar ,Antiguo Hotel Emblemático plaza 
criollon y mal llamado ( EL BRONX) debído al gran Impacto negativo para turismo, los 
niños ,los jóvenes y la sociedad en general convertido en un lugar de centro de 
distribución, venta y consumo de sustancias alucinógenas, prostitución clandestina y
lo peor dónde se encuentran ubicados colegios distritales, privados, centro 
polideportivo las Vegas, la policía nacional y la Alcaldia Municipal de melgar se 
requiere la intervención inmediata de las entidades pertinentes ya que en 
administraciones anteriores no se le puso atención y creció esta problemática me 
dirijo a ustedes con el fin que proceda a evaluar y formular la Construcción de un 
proyecto de vivienda de interes Social (torres de 5 pisos ) o un proyecto que sea útil 
para la sociedad en este terreno Según el PBOT vigente y no estos vejámenes que se 
están presentando y atentando contra el buen nombre e imagen de nuestro querido 
Melgar , adicional ya se están creando documentales en este sitio en redes sociales y 
así creando mala fama al turista, no podemos permitir esto, debemos colocar orden 
en nuestro Melgar y así la reactivación económica que tanto necesitamos en “ melgar
tierra de oportunidades”</t>
  </si>
  <si>
    <t>GLORIA OLIVA PARADA PULIDO</t>
  </si>
  <si>
    <t>SOLICITUD DESARCHVE TRAMITE EJECUTIVO- A CONTINUACIÓN DEL MEDIO DE CONTROL DE NULIDAD YRESTABLECIMIENTO DEL DERECHO. Rad. 11001333502020140004400 DEMANDANTE: CAROL JULIETA MURCIA BARÓN DEMANDADO: MINISTERIO DEL DEPORTE- COLDEPORTES</t>
  </si>
  <si>
    <t>DOCUMENTACION REQUERIDA</t>
  </si>
  <si>
    <t>RUBEN DARIO HENAO OROZCO</t>
  </si>
  <si>
    <t>SANTIAGO PARDO FAJARDO, mayor de edad, domiciliado y residenciado en Bogotá D.C. e 
identificado como consta al pie de mi firma, en mi condición de representante legal de 
COMUNICACIÓNES CELULARES S.A. COMCEL S.A. identificada con NIT 800.153.993-7 (absorbente 
de la sociedad TELMEX COLOMBIA S.A. – TELMEX S.A.) de la manera más respetuosa llego ante 
usted con el fin de manifestarle que confiero poder amplio y suficiente al Abogado RUBEN DARIO 
HENAO OROZCO, mayor de edad, residenciado y domiciliado en la ciudad de Bogotá, portador de 
la Cedula de Ciudadanía N° 70.072.296 de Medellín y con Tarjeta Profesional N° 51.111 del Consejo 
Rubén Darío Henao Orozco, mayor de edad, con domicilio profesional en la ciudad de 
Bogotá, abogado en ejercicio, identfcado con cedula de ciudadanía N.º 70.072.296 y tarjeta 
profesional de abogado N.º 51.111 del Consejo Superior de la Judicatura, en uso del poder 
a mi conferido por COMUNICACIÓNES CELULARES S.A. COMCEL S.A., llego ante ustedes, de 
acuerdo al derecho fundamental de petción, consagrado en la Consttución Polítca de 
Colombia en su artculo 231 y reglamentado por el artculo 13 y siguientes de la ley 1437 de 
2011, modifcados por la ley 1755 de 2015 y en especial lo dispuesto por el inciso segundo 
del artculo 13 que dispone: 
“Toda actuación que inicie cualquier persona ante las autoridades implica el ejercicio del 
derecho de petción consagrado en el artculo 23 de la Consttución Polítca, sin que sea 
necesario invocarlo. Mediante él, entre otras actuaciones, se podrá solicitar: el 
reconocimiento de un derecho, la intervención de una entdad o funcionario, la resolución 
de una situación jurídica, la prestación de un servicio, requerir información, consultar, 
examinar y requerir copias de documentos, formular consultas, quejas, denuncias y reclamos 
e interponer recursos.” 
En consecuencia, solicito lo siguiente: 
• Concepto N.º 0231120044481.</t>
  </si>
  <si>
    <t>Por la presente, elevo una solicitud formal de investigación debido a una irregularidad en la gestión de mis datos
financieros. Recientemente, realicé un pago con la tarjeta terminada en 9528, y poco después recibí una notificación que
indicaba el rechazo de una transferencia desde otra tarjeta a mi nombre terminada en 9751. Esta discrepancia refleja un
posible fallo en el sistema o una manipulación no autorizada de mis datos financieros.
Solicito que se lleve a cabo una investigación exhaustiva para determinar si el incidente se debió a un error en el sistema
o a una intervención externa, ya sea humana o de cualquier tipo de entidad no identificada. Es de suma importancia para
mí que Davivienda garantice la integridad, seguridad y confidencialidad de mis datos financieros, conforme a las leyes
colombianas de protección de datos.
De acuerdo con la normativa vigente, les recuerdo la aplicación de las siguientes leyes en relación con esta solicitud:
1. Ley 1266 de 2008: Protección de datos financieros y la obligación de las entidades de asegurar un manejo seguro
de esta información.
2. Ley 1581 de 2012: Protección de datos personales, que establece el deber de proteger la confidencialidad de los
datos de sus clientes.
3. Ley 1480 de 2011 (Estatuto del Consumidor): Garantiza el derecho del consumidor a recibir servicios financieros
transparentes y seguros.
Además de la investigación, solicito una indemnización por los daños ocasionados, en virtud del impacto que esta
situación ha tenido en mi confianza hacia su entidad. Agradezco que se me brinde una certificación que confirme que no
hubo manipulación no autorizada, junto con las medidas preventivas que se adoptarán para evitar que este incidente se
repita en el futuro.</t>
  </si>
  <si>
    <t xml:space="preserve">	20241400038611</t>
  </si>
  <si>
    <t>Por medio de la presente, les solicito de manera formal su intervención y revisión sobre las prácticas de cobro y publicidad de la compañía Tigo Móvil. He contratado un plan con la promesa de un mes gratuito y una tarifa mensual de $38,000, condiciones que fueron publicitadas ampliamente. Sin embargo, en mi factura se han generado cobros superiores a lo acordado, sin justificación ni aviso previo, lo cual afecta mis derechos como usuario. Considero que esta situación representa un incumplimiento de las condiciones pactadas y una falta de transparencia en la información brindada al consumidor, lo cual podría indicar un error en el sistema o una manipulación indebida en los procesos de facturación. Solicito se revisen y corrijan los cobros indebidos y que se tomen las medidas necesarias para que situaciones como esta no se repitan en el futuro, respetando los términos contractuales y los derechos del consumidor. Agradezco la atención y pronta respuesta a esta solicitud. De ser necesario, puedo adjuntar copias de la publicidad que detalla las condiciones ofrecidas y de las facturas que muestran los cobros aplicados. Confío en que su entidad sabrá responder de acuerdo con los principios de transparencia y respeto a los derechos de los consumidores.</t>
  </si>
  <si>
    <t xml:space="preserve">	20241400038621</t>
  </si>
  <si>
    <t>JUAN CARLOS BOJACA CHAVES</t>
  </si>
  <si>
    <t>Buenos días, solicito su apoyo con la validación puesto que la empresa Embargos Colombia, quienes tienen un vehiculo inmovilizado por trámite judicial están haciendo un cobro por fuera de las tarifas establecidas en el DESAJBOR23-11340 del 3 de noviembre de 2023 aplicadas para el año en curso 2024. Se les solicitó revisión y no brindan respuesta por sus canales de contacto y cada día se incrementa esta situación, al igual que la empresa Finanzautos no responde por el problema generado. Al igual solicito la intervención de la Contaduría General de la Nación ya que el proceso No. 22-417455- -00017-0000, quien tuvo una demora en brindar respuesta de más de 24 meses y donde no se le solicitó al demandado FINANZAUTOS detuviera los intereses y demás en este momento están generando un detrimento aún mayor en mi persona. Ya el proceso no me da acceso a revisar grabaciones y demás pero solicito su revisión del mismo</t>
  </si>
  <si>
    <t xml:space="preserve">	20241400038631</t>
  </si>
  <si>
    <t>Daniel Andres Sosa Gonzalez</t>
  </si>
  <si>
    <t xml:space="preserve">Atento saludo, en el documento doctrina contable publica enero a diciembre 2023 marco normativo para entidades de gobierno; en la pagina 530, primer párrafo línea 6
menciona: "numeral 10.2. de la Norma de propiedades, planta y equipo" la consulta es dónde están estas normas en la pagina web de la entidad para poderlas estudiar, a
que norma se refiere? IASB 16? allí no aparece dicho numeral. mil gracias. </t>
  </si>
  <si>
    <t>Subcontaduría  General y de Investigación</t>
  </si>
  <si>
    <t>DENUNCIA ACOSO LABORAL CONSTRUCTORA APIROS S.A.S, NIT # 800.240.724-5</t>
  </si>
  <si>
    <t>TRASLADO POR COMPETENCIA DE LA CONTRALORIA MUNICIPAL DE SOACHA SOLICITUD DERECHO DE PETICIÓN POR PARTE DE LA SRA ASTRID GONZALEZ</t>
  </si>
  <si>
    <t>Daniela Ortiz Angulo</t>
  </si>
  <si>
    <t>Por medio de la presente, solicito de manera respetuosa la recuperación de mi usuario para poder acceder a la plataforma y realizar los cursos virtuales. Usuario: 1007899594 Correo asociado: dortiza3@ucentral.edu.co Agradezco de antemano su pronta atención y colaboración en este asunto. Quedo atento a cualquier información adicional que sea necesaria para solucionar el inconveniente.</t>
  </si>
  <si>
    <t>VICTOR MEDINA</t>
  </si>
  <si>
    <t>Buenas tardes,
Solicito por favor me informen que hace falta para que me devuelvan mi dinero, que por error de Uds. me descontaron de mi cuenta de ahorros,</t>
  </si>
  <si>
    <t xml:space="preserve">	20241400039321</t>
  </si>
  <si>
    <t xml:space="preserve">ADIELA MAIRA ACOSTA </t>
  </si>
  <si>
    <t>Respetuosamente solicito la siguiente información de conceptos: fecha: 9/01/2024 No. 20241100000341 fecha: 23/01/2024 No. 20241100001301 fecha: 5/02/2024 No. 20241100002401 fecha: 7/02/2024 No. 20241100002871 fecha: 9/02/2024 No. 20241100003221 fecha: 08/03/2024 No. 20241100008661 fecha: 18/03/2024 No. 20241100010521 fecha: 13/03/2024 No. 20241120004051 fecha: 9/04/2024 No. 20241100012071 fecha: 23/05/2024 No. 20241100017381 fecha: 24/05/2024 No. 20241100017571 fecha: 2/05/2024 No. 20241120013891 fecha 27/06/2024 No. 20241100022511 fecha: 27/06/2024 No.20241100022541 fecha: 12/08/2024 No. 20241100027071 fecha: 20/08/2024 No. 20241100028351 fecha: 24/09/2024 No. 20241100031851 fecha: 24/09/2024 No. 20241100031881 Fecha: 25/09/2024 No. 20241100031981</t>
  </si>
  <si>
    <t>Por favor necesitamos que nos precise la información respecto a los hechos que son motivo de su denuncia:*
*Hacer un relato detallado en donde se informe pormenorizadamente los hechos. (Indicando, fecha, lugar y hora en que
ocurrieron los hechos.*
*Lugar donde ocurrieron los hechos, indicado dirección o en su defecto punto de referencia. Dirección y teléfonos donde
se pueda localizar víctima e indicado.*Información de testigos, entre otros (nos referimos a direcciones, teléfonos,
número de cédula, etc.)*
*Es importante que proporcione sus datos personales (nombres completos, tipo y numero de documento de identidad) y
datos de ubicación mínimos como son teléfono, dirección y barrio de residencia.*
*De lo contrario no se tramitará denuncia alguna ya que usted no aporta mayor información para estructurar un tipo
penal. Agradezco la atención prestada a la presente.*</t>
  </si>
  <si>
    <t>PRETENSIONES
1. Apartar del cargo Alcalde al señor DIEGO FERNANDO CAICEDO ANGULO, mayor de
edad, identificado con la cédula de ciudadanía No. 5.290.864, por violar el ARTÍCULO 113 de
la Ley 136 y demás normas concordante por ausentismo y abandono del cargo.
2. Auditar al municipio de Magui payán con evidencia en sitio – territorio, de lo que va
corrido de la vigencia 2024, por celebración indebida de contratos para pagar favores políticos
y robarse el erario público, ya que ningunas de las obras que contratan se están haciendo en el
Territorio.
3 Pedimos que la CONTRALORÍA GENERAL DE LA REPÚBLICA, PROCURADURÍA
GENERAL DE LA NACIÓN y FISCALÍA GENERAL DE LA NACIÓN –ASIGNACIONES
investiguen y sanciones y no se dejen comprar de la conciencia del Alcalde. Por que hasta
hora con sus actuaciones se deja ver un ministerio publico corrupto a favor del alcalde y no en
vigilar la administración de los recursos públicos. 
4. las demás a la que haya lugar</t>
  </si>
  <si>
    <t>DANILO CAMPUZANO OBANDO</t>
  </si>
  <si>
    <t>Se declare la caducidad de la facultad sancionatoria en cabeza de la
REGISTRADURIA NACIONAL DEL ESTADO CIVIL por los hechos
sucedidos en 2015 y 2016 dado que transcurrieron mas de los 3 años que
tenia prevista la ley para imponer la sección, en su defecto que se proceda
a declarar de oficio la perdida de fuerza ejecutoria o prescripción de la acción
de cobro coactivo administrativo, toda vez que pasaron mas de los 5 años
(Art. 817 del Estatuto Tributario) sin que se ejecutara tal sanción que si
es que existe la misma, porque hasta este momento no la conozco.
2. Se le solicita que la REGISTRADURIA le pida a la empresa privada CISA
que declare el archivo del expediente o en su defecto que remita las
diligencias a ustedes (REGISTRADURIA) para que procedan con lo
pertinente sea bien declarando la caducidad de la facultad sancionatoria o la
prescripción de la acción de cobro, y que se ordene a tal entidad (CISA) que
suspenda cualquier acto en mi contra, toda vez que esto vulnera mi derecho
fundamental al debido proceso previsto en el ART. 29 de la Constitución
Política de Colombia, ya que no se han seguido las normas legales que
corresponden al procedimiento pertinente. Así mismo se me esta vulnerando
mi derecho a la tranquilidad, a la paz, ya que he sido acosado por esta
entidad (CISA) sin fundamento alguno y sin que exista un acto administrativo
en firme que respalde tal obligación y sin que exista la norma legal que los
faculte para ejercer un cobro coactivo administrativo.
3. LEVANTAMIENTO !INMEDIATO! DE MI EMBARGO EN LA CUENTA DE 
AHORROS BANCOLOMBIA N°10385909344. YA QUE DICHO EMBARGO 
LLEVA YA CASI 5 AÑOS DE HABERSE IMPUESTO.</t>
  </si>
  <si>
    <t xml:space="preserve">	20241400039711</t>
  </si>
  <si>
    <t>INSTITUCION EDUCATIVA TECNICA LOS ALPES</t>
  </si>
  <si>
    <t>CERTIFICACION PARA TRANSPORTE ESCOLAR GRADO NOVENO MAYO Y JUNIO</t>
  </si>
  <si>
    <t>YULIANA HURTADO BETANCUR</t>
  </si>
  <si>
    <t>1. Solicitamos, de la manera más respetuosa posible, se respete y se proteja la propiedad y posesión del terreno y casa, enfatizando en nuestra condición de mujeres cabeza de hogar y madres solteras (Constitución Política de Colombia, artículo 58). 2. Solicitamos a la autoridad competente la asignación de un abogado que nos apoye en todo este proceso con la finalidad de defender nuestros derechos de forma transparente y de manera legal, adelantar una conciliación a fin de que no existan perjudicados y nuestros bebes puedan contar con un techo para su supervivencia (prioritario). 3. Se realicen las gestiones necesarias para qué, como mujeres cabeza de hogar, podamos seguir viviendo en la casa con nuestros bebes, sin ningún riesgo de desalojo. 4. Es importante que se realice una inspección ocular del terreno y casa para determinar la situación actual de la propiedad. 5. Se solicite a la señora LEONOR FUENTES que cesen sus acciones para adueñarse del terreno y casa6. De forma urgente, solicitamos se adelanten las gestiones necesarias para qué en nuestra condicione de mujeres cabeza de hogar, podamos acceder a programas de apoyo y asistencia para la defensa de nuestros derechos, construcción de vivienda para las dos (mi hermana menor y yo), programas de primera infancia, beneficios de familias en acción para mis bebes y todos los programas a los qué tenemos derechos, actualmente. 7. Solicitamos la intervención de la Defensoría del Pueblo para que se protejan los derechos de los niños y por consiguiente nuestros derechos como mujeres cabeza de hogar (Ley 24 de 1992, artículo 4). 8. Solicitamos se realicen las gestiones necesarias para qué, como mujeres cabeza de hogar, podamos acceder a la justicia y defender nuestros derechos en un proceso justo y equitativo (Constitución Política de Colombia, artículo 229). 9. Solicitamos la colaboración de la Policía Nacional para que se proteja la integridad física y patrimonial en nuestra condición de mujeres cabeza de hogar (Ley 62 de 1993, artículo 2). 10. Solicitamos por favor, se adelante una investigación exhaustiva sobre las acciones y los hechos narrados, para determinar el porqué de los errores en la escritura pública, la cual ha sido el centro de los problemas mencionados (Código de Procedimiento Penal, artículo 69). 11. Se solicita la aplicación de medidas cautelares para proteger el terreno y casa, nos preocupa muchísimo este asunto, somos mujeres cabeza de hogar (Código de Procedimiento Civil, artículo 690). 12. Se solicita la intervención del Instituto Colombiano de Desarrollo Rural (INCODER) para que se protejan nuestros derechos, somos madres cabeza de hogar sobre el terreno (Ley 160 de 1994, artículo 2). 13. Se solicita la emisión de una resolución que declare la propiedad y posesión del terreno y casa por ser propietarias naturales titulares y además de nuestra condición de madres cabeza de hogar, y que se protejan sus derechos sobre la propiedad (Ley 57 de 1905, artículo 3). 14. Se solicita la realización de una peritación técnica para determinar el valor comercial del terreno y casa, y para establecer si se han realizado obras o construcciones sin la debida autorización (Decreto 564 de 2006, artículo 11). 15. Se solicita la colaboración de la Superintendencia de Notariado y Registro para que se verifique la autenticidad de los documentos que acreditan la propiedad o posesión del terreno y casa (Ley 1579 de 2012, artículo 14). 16. Se solicita la emisión de una resolución que declare la nulidad de cualquier acto o contrato que se haya realizado sin la debida autorización y que afecte nuestros derechos como madres cabeza de hogar (Código Civil, artículo 1741). 17. Se solicita gestión para la realización de una audiencia de conciliación para que las partes involucradas puedan llegar a un acuerdo y resolver el conflicto de manera pacífica (Ley 446 de 1998, artículo 22).</t>
  </si>
  <si>
    <t xml:space="preserve">	20241400039731</t>
  </si>
  <si>
    <t>ERIK JAFETH RENDON SERNA</t>
  </si>
  <si>
    <t>Yo, Erik Jafeth Rendón Serna identificado con cédula de identidad No. 1123304262 de Puerto Asís, solicito se emita y envié certificado de paz y salvo del crédito ACCES No. 2422995 que reposa a mi nombre como beneficiario y a nombre de María Evalina Serna Marulanda, identificada con cédula de ciudadanía No. 24574510 de Calarca como deudor solidario. Es menester precisar que, cancele la deuda al ICETEX en el marco del plan de beneficios otorgados para la condonación de capital e intereses, adicional, con eliminación de reporte de cartera castigada y de eliminación de historial negativo en centrales de riesgo. Por lo anterior, solicito se envié estado de cuenta al día y de paz y salvo de la deuda a las centrales de riegos y se elimine los reportes negativos del titular y la deudora solidaria. Sin otro particular, agradezco la deferencia que presten a mi solicitud.</t>
  </si>
  <si>
    <t xml:space="preserve">	20241400039741</t>
  </si>
  <si>
    <t>MUNICIPIO SANTA SOFIA</t>
  </si>
  <si>
    <t>ARCHIVO RESPUESTA REITERATIVA</t>
  </si>
  <si>
    <t>No aplica</t>
  </si>
  <si>
    <t>Ena Luz Espitia</t>
  </si>
  <si>
    <t xml:space="preserve">Certificacion laboral </t>
  </si>
  <si>
    <t>Correo electronico ORFEO</t>
  </si>
  <si>
    <t xml:space="preserve">15 habiles </t>
  </si>
  <si>
    <t xml:space="preserve">No aplica </t>
  </si>
  <si>
    <t xml:space="preserve">TECSONI S.A. </t>
  </si>
  <si>
    <t xml:space="preserve">ADRIANA LUCIA TOVAR </t>
  </si>
  <si>
    <t xml:space="preserve"> Anónimo N.N</t>
  </si>
  <si>
    <t>Buenos días, informo que la Entidad, ha tratado de enviar el reporte de Boletín Deudores Morosos desde el día de ayer, con corte a noviembre 30 de 2024, lo que no ha sido posible, por que no me valida una columna del reporte, donde me indica que el deudor esta clasificado como persona natural, siendo esto erróneo esta clasificado como persona jurídica. Procedí a hacer una prueba eliminando esa columna y refrescando el reporte, pero continua saliendo el mismo error de validación y esa columna ya no se tenía registrada. He llamado en varias ocasiones, me contestaron una vez me quede en espera y se colgó la llamada, he seguido llamando y no ha sido posible contactarnos. Adjunto pantallazos del error de validación. Muchas gracias por la atención prestada.</t>
  </si>
  <si>
    <t xml:space="preserve"> FITCH RATINGS COLMBIA S.A</t>
  </si>
  <si>
    <t>Área Metropolitana de Barranquilla - Informe cobro honorarios Contrato No. AMBQ-CD 291 de 2023</t>
  </si>
  <si>
    <t xml:space="preserve"> ESPERANZA PIZA REMICIO</t>
  </si>
  <si>
    <t>SE SOLICITA LA REVISION DE LIBROS DE CONTABILIDAD Y ESTADOS CONTABLES DE LA SAE, POR POSIBLES IRREGULARIDADES EN EL TRAMITE DE FONDOS O RECURSOS, AL DEMORAR EL TRAMITE EDE ESCRITURACION DE VENTA DE BIENES EN SUBASTA PUBLICA, AL DEMORAR POR MAS DE 2 AÑOS LAS GESTIONES PARA FIRMAR ESCRITURAS, ASÍ MISMO POR FAVOREMIENTO EN FAVOR DE TERCEROS AL EVADIR RECUPERAR LOS BIENES QUE DEBIAN PRODUCIR EN LA ADMINISTRACION</t>
  </si>
  <si>
    <t>MARIA RUBIELA  MURILLO MEDINA</t>
  </si>
  <si>
    <t>EDWIN HAROLD  ECHEVERRY  HOLGUIN</t>
  </si>
  <si>
    <t>propuestas de preforma leyes de participación reforma de leyes de presupuestos y fiscalizaciones</t>
  </si>
  <si>
    <t xml:space="preserve"> MUNICIPIO DE APULO</t>
  </si>
  <si>
    <t>solicitud de apoyo para la solución de la gestión de la cuenta parcial del COP 010-2023 plaza de mercado apulo - Cundinamarca</t>
  </si>
  <si>
    <t>FONSO CUENTA DE LA UNIDAD ADMINISTRATIVA ESPECIAL D ELA JUSTICIA PENAL</t>
  </si>
  <si>
    <t>PETICIONES. a) Atención médica urgente y prioritaria que permita una mejoría considerable de acuerdo a las expectativas médicas y la situación de avance de la enfermedad. b) Evaluación médica integral y gratuita para determinar el estado actual de su salud. c) Tratamiento médico adecuado y oportuno para esta enfermedad. d) Acceso a medicamentos y tratamientos necesarios para mi condición. e) Acompañamiento y monitoreo constante por parte de un equipo médico especializado. f) Indemnización por los daños y perjuicios causados por la demora en la atención médica. g) Reembolso de los gastos de transporte y alojamiento incurridos durante su tratamiento. h) Acceso a una hoja de ruta clara y precisa sobre su tratamiento y atención médica. i) Designación de un coordinador de caso para garantizar zar la comunidad y calidad de su atención médica. j) Implementación de un plan de seguimiento y monitoreo para garantizar su recuperación y bienestar. k) Acceso a servicios de apoyo psicológico y emocional durante su tratamiento. l) garantía  de la confidencialidad y privacidad de su información médica. m) Acceso a una segunda opinión médica si lo desea. n) Implementación de un plan de manejo del dolor y síntomas asociados con mi enfermedad. o) Acceso a servicios de rehabilitación y terapia sica para ayudar en su recuperación. p) garantía de la accesibilidad y adaptabilidad de los servicios de salud para personas con discapacidad. 17. Acceso a información clara y precisa sobre su enfermedad, tratamiento y opciones de atención médica. 18. Implementación de un plan de prevención y manejo de complicaciones asociadas con su enfermedad. 19. Acceso a servicios de apoyo nutricional y dietético para ayudar en su recuperación. 20. garantía a de la calidad y seguridad de la atención médica que recibe</t>
  </si>
  <si>
    <t>Buenas tardes como puedo descargar certificado de redam</t>
  </si>
  <si>
    <t>ESE BELLOSALUD</t>
  </si>
  <si>
    <t xml:space="preserve">prueba peticion prueba peticion prueba peticion prueba peticion prueba peticion prueba peticion prueba peticion prueba peticion prueba peticion </t>
  </si>
  <si>
    <t xml:space="preserve"> MARLY CATHERINE  RESTREPO VASQUEZ</t>
  </si>
  <si>
    <t xml:space="preserve"> Solicito me sea informado si en la actualidad existe algún proceso de cobro o judicial por algún concepto y en caso de existir por favor aportar pruebas en relación al caso.
 Lo anterior debido a que hice una consulta en centrales de riesgo y me aparece un proceso con esta entidad el cual a la fecha desconozco.  </t>
  </si>
  <si>
    <t xml:space="preserve">LUIS  HUMBERTO   USTARIZ GONZALEZ </t>
  </si>
  <si>
    <t>En atención a lo señalado, se solicita a la Contaduría General de la Nación que, emita comunicación y/o certificación, en la que se refleje que desde el 6 de diciembre de 2023, el señor Luis Humberto Ustáriz González, identificado con la cédula de ciudadanía No. 79.506.641 de Bogotá D.C, NO presenta deuda alguna con el Estado, consecuencia de lo cual, los BDME No. 40 y 41 fueron modificados en el mes de julio de 2024.</t>
  </si>
  <si>
    <t xml:space="preserve"> Wilmar de Jesús  Mejía Mejia</t>
  </si>
  <si>
    <t>En mi calidad de representante del Presidente de la República ante el Consejo Superior de la Universidad de Antioquia, y en ejercicio del derecho constitucional de
 petición, solicito la siguiente información:
 1. Informar si la Universidad de Antioquia ha cumplido con sus obligaciones de reportar información contable y financiera a la Contaduría General de la Nación durante los
 últimos 10 años.
 2. Informar si se han presentado requerimientos por parte de la Contaduría General a la Universidad de Antioquia debido a incumplimientos o otras conductas en el
 reporte de información. En caso afirmativo, favor proporcionar copia de dichos requerimientos y de las respuestas otorgadas por la Universidad.
 3. Informar si, como resultado del incumplimiento de alguna obligación de reporte, se ha solicitado a los organismos de control (Contraloría, Procuraduría o Fiscalía)
 alguna acción correspondiente. En caso afirmativo, favor suministrar copia de los traslados a los respectivos.
 Agradezco de antemano su atención a esta solicitud y espero su pronta respuesta.</t>
  </si>
  <si>
    <t>FITCH RATINGS COLMBIA S.A</t>
  </si>
  <si>
    <t>MARIA RUBIELA MURILLO MEDINA</t>
  </si>
  <si>
    <t>ANA JACQUELINEA JAIMES</t>
  </si>
  <si>
    <t>En el marco del derecho de petición consagrado en el art. 23 de la Constitución Política de Colombia, yo ANA JACQUELINE JAIMES ALFONSO, identificada con c.c. nro. 39684302, agradezco me informen lo relacionado con mi crédito de vivienda. Me hicieron el préstamo en el año 2015 por un monto de doscientos millones de pesos ($200.000.000). Es decir que desde esa fecha vengo pagando dicho préstamo y requiero me aclaren, por favor: 1. ¿Por qué en la información de desembolso de mi préstamo dice que se hizo en el año 2023 y que fue por $211.246.629? 2. Llevo pagando 9 años este préstamo con una cuota mensual aproximada de dos millones seiscientos mil pesos ($2.600.000). Lo que significa un promedio de pago en los 9 años de doscientos ochenta millones ochocientos mil pesos m/cte. ($280.800.000) 3. En septiembre del año 2023 dejé mis cesantías correspondientes a más de ochenta y tres millones de pesos ($83.000.000) para que se fuera pagando la cuota mensual del préstamo como adelanto al mismo. 4. En constancia reciente me dicen que a la fecha (11/12/24) debo ciento cuarenta y tres millones cero sesenta y siete mil seiscientos veinticuatro pesos ($143.067.624) Solicito el favor de revisar lo relacionado a mi crédito, pues estoy segura que la deuda que tengo a la fecha es muchísimo menor a lo que el FNA reporta.</t>
  </si>
  <si>
    <t>jqoajfjwududkqjdidjsisksjsoKdjfifkshfussldkkdkdjskakdjdkdkdkfufkskfjdkdjdksoslskfkdksmdkfkdkskfkdkdkdjdkdkdksndkxkdkskdjfndksks</t>
  </si>
  <si>
    <t>Consulta de prueb</t>
  </si>
  <si>
    <t>SINTIA MORENO LARGACHA</t>
  </si>
  <si>
    <t>Muy respetuosamente, solicitamos a COMFACHOCO EPS, la atención URGENTE, prioritaria e inmediata, para SINTHIA YAMILETH MORENO LARGACHA, el niño ALEJANDRO MURILLO MORENO y el niño HELDER DAYAN MURILLO MORENO, quienes son mis hijos y encontrándonos en la Ciudad de Medellín, hemos sufrido serios vejámenes de salud. En mi caso (la madre), hace más de 6 años vengo con serios problemas de salud pero a la fecha no he sido atendida con responsabilidad por parte de la EPS COMFACHOCO en el departamento del Chocó, la idea es qué los servicios de salud se le ofrezcan de forma seria y contundente a los afiliados pero con esta EPS es todo lo contrario porque en verdad son demasiado negligente Así las cosas, solicitamos de manera urgente y prioritario nos brindan atención médica aquí en la ciudad de Medellín, a la brevedad posible, considerando qué, en mi caso, tengo unos miomas que me han venido obstaculizando la salud de manera continua, diariamente me vengo en sangre, me duele y me altera presión, genera flujos, tengo un problema de anemia falciforme y esa también es una situación m grave, muy delicada la situación que estoy viviendo. En el caso de mis dos bebes, mis hijos, al parecer tienen complicaciones similares en el caso de la anemia y también requieren atención inmediata da que en estos momentos tienen vómito, dolor de cabeza, fiebre, escalofríos, dificultades para res mucho dolor de cabeza y esto es una situación que me preocupa enormemente, es por esto que solicitamos a COMFACHOCÓ EPS, de manera contundente, nos autorice de inmediato la atención médica para mí y para mis dos hijos, de la misma forma hacemos un fuerte llamado a LA SUPERINTENDENCIA NACIONAL DE SALUD para que por favor, vigile de cerca esta petición y el cumplimiento de la mism especialmente en lo relacionado a los servicios de salud qué estamos requiriendo hoy. Necesitamos atención inmediata. Cabe destacar que ya estuvimos en la clínica Medellín, estuvimos en el hospital general de Medellín, en el Pablo Tobón Uribe, en la clínica León XIII y, estas personas nos indicaron que NO podían atendernos porque efectivamente, no tienen convenio con COMFACHOCÓ EPS, situación que nos alarmó mucho, preocupó muchísimo ya que en repetidas ocasiones hemos sido devueltos, en repetidas ocasiones han indicado que no nos pueden atender a pesar de que llegamos en condiciones deprimentes, pero a pesar de todo eso, no han podido atenernos sin la autorización de la COMFACHOCÓ EPS. Es por todo esto que solicitamos a Comfachocó autorice la atención sin dificultades, sin más dilaciones, porque son un niños y pues en mi caso, hace mucho tiempo vengo padeciendo esta situación de salud y no he tenia una respuesta seria y contundente de parte de la EPS e IPS en el Departamento del Chocó. PETICIÓN ESPECIAL PARA SUPERINTENDENCIA DE SALUD: Es muy importante poder acceder a todos los servicios de salud qué la ley y las normas han aprobado para la ciudadanía Colombiana, solicitamos a la SUPERSALUD, mediante esta petición respetuosa, favor, hacer especial control y vigilancia cumplimiento de la norma y de lo consagrado en el art. 23 de la carta colombiana para evitar violación de nuestros derechos, muchas gracias.</t>
  </si>
  <si>
    <t>Solicitud estado de cuenta - MIBANCO S.A. 860025971-5</t>
  </si>
  <si>
    <t>Juan Andrés Escobar Rincón</t>
  </si>
  <si>
    <t>Consulta modificaciones Resolución 438 del 5-12-2024</t>
  </si>
  <si>
    <t xml:space="preserve">Felicitaciones </t>
  </si>
  <si>
    <t>felicitaciones al procurador por las tareas realizadas al puvlib colombiano en las eras de la prrhistoria</t>
  </si>
  <si>
    <t>5 habiles</t>
  </si>
  <si>
    <t>DIANA CAICEDO RICO</t>
  </si>
  <si>
    <t>Trabajo como secretaria en Comfenalco Quindío y requiero actualizar mis datos para poder sacar los BDME de las personas jurídicas y naturales, ya que así lo solicitan para hacer trámites con contratos. En el momento no he podido ingresar ya que el correo no corresponde y no sé como modificar dichos datos. Intente registrarme nuevamente y me dice que mi cédula ya esta registrada, pero el correo no corresponde, por eso no llega la clave. Agradezco me puedan colaborar lo más pronto posible</t>
  </si>
  <si>
    <t xml:space="preserve">ANA JACQUELINEA JAIMES </t>
  </si>
  <si>
    <t>Sugerencia</t>
  </si>
  <si>
    <t>deberían considerar regresar los programas tradicionales a la televisión colombiana como el chavo,los Simpson, la abuelita Lola</t>
  </si>
  <si>
    <t>REITERATIVA</t>
  </si>
  <si>
    <t>REITERATIVA-ARCHIVO</t>
  </si>
  <si>
    <t>ROCIO GUZMAN RAMIREZ GUZMAN RAMIREZ</t>
  </si>
  <si>
    <t>Para preguntar si las mejoras que se le hacen a los bienes inmuebles, como cambio de techos, remodelaciones de baños, cambio de pisos, cambio de puertas y adecuaciones entre otras, estas se deben ingresar como mejoras a la edificación y se deben registrarlas? bajo que normatividad se debe hacer.</t>
  </si>
  <si>
    <t>EUSEBIO SANCHEZ MARTIN</t>
  </si>
  <si>
    <t>El 8-12-24 compré 4 tikes con mi tarjeta de débito con la cajera CURQUIJO, por un total de 234.700 pesos. La cajera NO me informó de en qué moneda quería hacer el pago. Todos los justificantes del pago estaban en pesos. Posteriormente mi banco BBVA me manda un mensaje con un cargo de 54,16€uros. Acudo a la cajera CURQUIJO y me hace un nuevo cargo en pesos de 234.700 y una anulación por 54,16 €uros para su abono en mi tarjeta, hasta hoy no se ha producido. Les adjunto todos los justificantes. Espero que me indiquen cuando se producirá el abono y me siento decepcionado por el proceder de la cajera al no preguntarme, como es su deber, de la moneda para el pago de los tikes. Saludos</t>
  </si>
  <si>
    <r>
      <t xml:space="preserve">Teniendo en cuenta su respuesta anterior, condensada en oficio bajo el asunto: Respuesta a solicitud derecho de petición que fue radicado con el No. RXKN4836 - 84192, fechado 02 de diciembre de 2024, suscrita por el Dr. JUAN FELIPE GARCÍA PÉREZ de la Dirección de Gobierno, Control y Democratización de Sociedades. SOCIEDAD DE ACTIVOS ESPECIALES S.A.S., y remitida al correo electrónico de la mesa de productividad y empleo y conocido formalmente por la suscrita peticionaria el día 08 de noviembre de 2024, con la indicación que al contestar se cite este número: 20245200665631, en consecuencia, nos permitimos manifestarle que insistimos en la respuesta para recibir la información solicitada, sí, </t>
    </r>
    <r>
      <rPr>
        <b/>
        <sz val="11"/>
        <color theme="1"/>
        <rFont val="Aptos Narrow"/>
        <family val="2"/>
        <scheme val="minor"/>
      </rPr>
      <t xml:space="preserve">A INSITENCIA, </t>
    </r>
    <r>
      <rPr>
        <sz val="11"/>
        <color theme="1"/>
        <rFont val="Aptos Narrow"/>
        <family val="2"/>
        <scheme val="minor"/>
      </rPr>
      <t xml:space="preserve">accionamos para recibir lo pedido, toda vez que las razones y sustento legal que se menciona en dicho escrito no es </t>
    </r>
    <r>
      <rPr>
        <b/>
        <sz val="11"/>
        <color theme="1"/>
        <rFont val="Aptos Narrow"/>
        <family val="2"/>
        <scheme val="minor"/>
      </rPr>
      <t xml:space="preserve">VERAZ, </t>
    </r>
    <r>
      <rPr>
        <sz val="11"/>
        <color theme="1"/>
        <rFont val="Aptos Narrow"/>
        <family val="2"/>
        <scheme val="minor"/>
      </rPr>
      <t>por tanto, no hay respuesta aún de lo pedido y más porque no se considera todo lo pedido en dicho escrito y sus objetivos para derivar de él una respuesta como debe ser, esto es, que sea de fondo, completa e integra como se exige legalmente.</t>
    </r>
  </si>
  <si>
    <t>En calidad de Hija y tutora me dirigí la eps SALUD TOTAL para solicitar autorización de control con MEDICINA INTERNA Y NEUROCIRUGIA para Mi madre ana silvia chavez vargas ce 21.236.855 AFILIADA en régimen contributivo a dicha eps, cabe aclarar que mi madre lleva 2 años y medio está en estado de postración debido a un aneurisma cerebral por el cual ha sido siempre tratada y operada en el HOSPITAL DEPARTAMENTAL DE GRANADA META donde ademas es el sitio de residencia, en el mes de octubre pedí la autorizacion de control para esta eps me niega la atención en el HOSPITAL DEPARTAMENTAL DE GRANADA Y me DIRIGE A MULTISALUD IPS, preocupada por este cambio manifiesto mi inconformidad les pido por favor me cambien las autorizaciones alegando el hecho de que es incoherentge llebarle los resultados a otros medicas que no conocen el caso y que no los ordenaron, ademas manifiesto que por el estado de mama no me parece que me la manden a villavicencio teniendo ellos convenio con el HOSPITAL  DE MI CIUDAD.pero la EPS SALUD TOTAL se niega a cambiarme la autorización y autorizarme los controles en el HOSPITAL, Pido por favor me cambien las autorizaciones de control con médico internista y neurocirujano y queden autorizadas para el HOSPITAL DEPARTAMENTAL DE GRANADA META donde siempre ha sido atendida mi mama y donde exijo siga siendo atendida por los medicas que han llevado su caso desde el dia 1. todoe sto basandome en el derecho a la salud y calidad de vida al cual tiene derecho mi madre que con ya 69 años y con casi tres años en estado  de postración me aparece injusto que tenga que pasar por viajar a Villavicencio lo cual es riesgoso y además doloroso  para ella</t>
  </si>
  <si>
    <t>Eliminación reporte negativo centrales de riesgo Cifín &amp; Data Crédito, anulación, archivo, y expedición paz y salvo línea de crédito ICETEX posgrado país 40SMLV deudor principal Luis Miguel Morales Villada CC 1110545718 y codeudora Andrea Julieth Saenz Moreno CC 1110501906.</t>
  </si>
  <si>
    <t>Helver Gilberto Parra Gonzalez</t>
  </si>
  <si>
    <t>Agradecimientos</t>
  </si>
  <si>
    <t>Agradecimientos por servicios prestados en las entidades mencionadas en estos años muy bien prestados estos servicios</t>
  </si>
  <si>
    <t>Luz Stella García Barrera identificada con cédula de ciudadanía número 66.977.948 de Cali, actuando como representante legal suplente de la empresa Deltec S.A identificada con NIT. 800.166.199-1., me dirijo a ustedes muy respetuosamente en virtud de lo dispuesto en el artículo 23 de la Constitución Nacional como derecho de petición para solicitar información legal del municipio en el que se responda y se adjunte los documentos necesarios en cada uno de los siguientes ítems: 1. Estatuto tributario vigente y sus modificaciones en materia de Impuesto de Industria y Comercio y Complementarios. Por favor indique si la periodicidad del ICA es Bimestral o Anual. 3. Formularios para la presentación de las declaraciones de ICA, Autorretención y Reteica. Por favor especifique si se realizan litográficos o por portal tributario. 4. Formas de Pago para los Impuestos de ICA, Autorretención y Reteica. Por favor adjunte las Certificaciones Bancarias para cada uno de los impuestos mencionados si aplica. IMPORTANTE: Por favor especifique si se debe solicitar al municipio Recibos de Pago. 5. Indique si la administración requiere documentos adicionales para la radicación de las declaraciones de ICA, Autorretención y Reteica. Por ejemplo: Declaración de Renta, Declaraciones de IVA, Detalle de las retenciones practicadas, Cámara de Comercio, RUT, etc. 6. 2024. 7. Normatividad vigente para la presentación de los medios magnéticos (exógena) año gravable Formatos para realizar la inscripción, actualización o cese de actividades de industria y comercio en el municipio e informar el procedimiento para realizar el cese actividades y documentación requerida. 8. Indique los canales dispuestos por la administración para radicar las declaraciones de ICA, Autorretención y Reteica. IMPORTANTE: Indique si autoriza el envío exclusivamente por correo electrónico, en cuyo caso por favor envíe los correos autorizados. 9. IMPORTANTE: Por favor indique el Estado del Registro de la empresa DELTEC SA en el municipio (Activo, Inactivo, no registra).</t>
  </si>
  <si>
    <t>Es muy importante poder acceder a todos los servicios de salud qué la ley y las normas han aprobado para la ciudadanía Colombiana, solicitamos a la SUPERSALUD, mediante esta petición respetuosa, favor, hacer especial control y vigilancia al cumplimiento de la norma y de lo consagrado en el art. 23 de la carta colombiana para evitar violación de nuestros derechos, muchas gracias.</t>
  </si>
  <si>
    <t>Agradezco al área que le corresponda de la entidad Sociedad de Activos Especiales SAE expida de manera inmediata la
 resolución para proceder al cobro de mis justos honorarios que me adeudan desde NOVIEMBRE DE 2022 hasta
 AGOSTO 31 DE 2024; por los servicios prestados durante el tiempo que fungi como representante legal en calidad de
 Depositario Provisional de la entidad, del establecimiento de comercio El Diamante Ocho.
 Recurro a título de ruego, dada las múltiples evasivas, dilación y la falta de respuesta  que he tenido por parte de la SAE,
 he cumplido a cabalidad con todas sus solicitudes
 1-. El dia 14 de septiembre 2024 hice entrega del establecimiento de comercio el Diamante Ocho al nuevo depositario la
 empresa DG Group en representación a los señores Martin Duran y Maria Guzman (anexo acta de entrega)
 2.-  La SAE desconoce flagrantemente 5 (cinco) años de servicio a la entidad, tal y como se puede constatar en la
 certificación emitida recientemente (documento adjunto), temo entonces que quieran simplemente NO reconocer MIS
 HONORARIOS por mis servicio todo este tiempo 
4.- Puede haber cobrado unilateralmente esos dineros, tuve más de 400 millones bajo mi responsabilidad; hasta el
 ultimo dia de mi representación del establecimiento dispuse de dinero suficiente en la cuenta bancaria (adjunto extracto,
 abre con los estos números 900194589) con un saldo de $243.965.196, además un CDT por valor de $212.791.000
 5.- En estos últimos tres meses acudí con la prontitud requerida subiendo información a la plataforma tal como fue
 solicitado por la Dra., Marbel Luz Pertuz, quien puede dar FE de esto.dado que en el pasado la SAE cerró el acceso a mi
 portal
 6.- Entiendo que el documento está hace más de dos meses sobre el escritorio para la firma del Gerente del área de
 Sociedades Activas Dr., Juan Felipe Garcia Perez o cualquier otra persona que ostente ese cargo actualmente
 Por tanto solicito como respuesta de fondo se expida a la brevedad la
 resolución que me permita cobrar mis justos horarios ante el establecimiento de
 Comercio El Diamante Ocho</t>
  </si>
  <si>
    <t>LETICIA RIVERA VICTORIA</t>
  </si>
  <si>
    <t>Denuncia NUNC 110016000052202455007:INFAME Y MUY DEPLORABLE ESTADO, -EN FOTOS;- ( ⁉ )DE LA CIUDADANA COL. Sra. LETICIA RIVERA VICTORIA, C.C.38.961.602 DE CALI-:*¡ABANDONADOS Y DESPOJADOS ADULTOS MAYORES EN SU VULNERABLE HUMANIDAD, POR VORACES PARENTELAS Y AUTORIDADES INDOLENTES, DESDE SU COMODA, DICTATORIAL INDIFERENCIA PREVARICADORA, QUE ES CONNIVENTE ¡¡¡CON LA IMPUNIDAD!!! 👉 ⁉ ¡¡¡AQUI EN EN UN DESPLAZAMIENTO A OTRO GERIATRICO PARA EVADIR RESPONSABILIDADES DE "MI HOGAR OTOÑAL", ICBF Y OTRAS AUTORIDADES LOCALES, TERRITORIALES, NACIONALES E INTERNACIONALES Y UNA INSTITUCION DE SALUD, DESDE SU 🗣 ❎ ♿ IRRESPONSABLE "FACULTATIVA PSIQUIATRA": ¡PERO NO HAY CRIMEN PERFECTO, SIEMPRE HAY RASTROS Y ¡¡¡OTRAS EVIDENCIAS!!! *COORDINACION. MÉDICA DE FUNDACIÓN VALLE DEL LILLY*</t>
  </si>
  <si>
    <t>Es importante destacar que, en el ámbito público, todo ene una causa o una razón de ser. La señora Shirley Pamela no ocupa el mencionado cargo únicamente por la modificación del manual de funciones, sino también por sus vínculos con una poderosa estructura polí ca. Esta estructura ha sido objeto de cues onamientos a nivel nacional por su relación con el escándalo de corrupción conocido como Las Marionetas del senador Mario Castaño. Para ser más precisos, el vínculo polí co de Shirley Pamela Barrios Vega está relacionado con el secretario de la Comisión Sexta del Senado, Jorge Eliécer Laverde Vargas. Según una inves gación del medio digital Vorágine, publicada en una nota periodís ca, al secretario de la Comisión Sexta del Senado lo persigue la sombra de Mario Castaño. Cuando Shirley Pamela fue nombrada como secretaria administra va y financiera de la Contraloría Departamental del Tolima, expresó públicamente su agradecimiento a Jorge Eliécer Laverde Vargas a través de su red social Facebook, refiriéndose a él como el mentor de grandes sueños para muchos doradenses, entres YO. Esto evidencia que, según sus propias palabras, su nombramiento en el ente de fiscalización fue gracias al apoyo de Laverde. En su nota, ustedes también mencionan a la señora Wanda Malley Pérez, señalándola como auxiliar administra va. De acuerdo con información proporcionada por personas cercanas al círculo de Jorge Eliécer Laverde, Wanda Pérez es hermana de crianza de Olga Ríos, esposa del secretario de la Comisión Sexta del Senado. Con estos antecedentes, resulta evidente la influencia del secretario Jorge Eliécer Laverde Vargas sobre los cargos de la Contraloría Departamental del Tolima. Cabe destacar que Laverde es oriundo del municipio de La Dorada, Caldas, y como ustedes mencionan en su nota, la nómina del ente fiscalizador estaría conformada mayoritariamente por funcionarios de esta región, especialmente de su municipio natal. Finalmente, los invito a analizar el perfil de Instagram del secretario Jorge Eliécer Laverde Vargas, quien en los úl mos meses ha incrementado su ac vidad en dis ntos municipios de Caldas, interactuando con líderes y comunidades. Según rumores en su círculo cercano, Laverde podría tener aspiraciones de ser candidato al Senado de la República en las elecciones del 2026. Además, se señala que funcionarios de la Contraloría Departamental del Tolima estarían facilitando su camino al gestionar posibles aliados polí cos en dicho departamento</t>
  </si>
  <si>
    <t>N/A</t>
  </si>
  <si>
    <t>juan guillermo valencia quejada</t>
  </si>
  <si>
    <t>en respuesta al derecho de petición interpuesto por la usuaria  SINTIA YAMILA MORENO LARGACHA, en la que manifiesta inoportunidad en la prestacion del servicio de salud. mediante el presente oficio damos respuesta a la solicitud realizada</t>
  </si>
  <si>
    <t xml:space="preserve">JENYFER AMANDA LOZANO DAVILA </t>
  </si>
  <si>
    <t>JUAN JOSE TAFUR CASTRO</t>
  </si>
  <si>
    <t>EVERALDO MANUEL RODELO AMAYA</t>
  </si>
  <si>
    <t>ADRIANA LUCÍA TOVAR GRIMALDO</t>
  </si>
  <si>
    <t>JOSE GERMAN ARANGO MUÑOZ JARANGO</t>
  </si>
  <si>
    <t>HECTOR MANUEL PACHECO BECERRA HPACHECO</t>
  </si>
  <si>
    <t>DAYANA FERNANDA GARZON BELTRAN DFGARZON</t>
  </si>
  <si>
    <t>LINA PAOLA USECHE CORTES LUSECHE</t>
  </si>
  <si>
    <t>JUAN MANUEL OSORIO GIRALDO</t>
  </si>
  <si>
    <t>DAYANNI ALEXANDRA LOZANO RETAVIZCA DLOZANO</t>
  </si>
  <si>
    <t>MONICA MARIA CARMONA HENAO MCARMONA</t>
  </si>
  <si>
    <t>REINOL ABDEL RÍOS TOVAR RRIOS</t>
  </si>
  <si>
    <t>LUZ ANDERA OCHOA LEAL</t>
  </si>
  <si>
    <t> 20240010066472</t>
  </si>
  <si>
    <t>DIANA JOHANNA BASTIDAS DEVIA</t>
  </si>
  <si>
    <t> 20240010066742</t>
  </si>
  <si>
    <t xml:space="preserve">	MERCEDES GUATAME ALVARADO</t>
  </si>
  <si>
    <t>20240010062662 </t>
  </si>
  <si>
    <t>20240010064082  </t>
  </si>
  <si>
    <r>
      <t> </t>
    </r>
    <r>
      <rPr>
        <sz val="11"/>
        <rFont val="Aptos Narrow"/>
        <family val="2"/>
        <scheme val="minor"/>
      </rPr>
      <t>20240010062932 </t>
    </r>
  </si>
  <si>
    <r>
      <t>20240010062802</t>
    </r>
    <r>
      <rPr>
        <sz val="11"/>
        <rFont val="Aptos Narrow"/>
        <family val="2"/>
        <scheme val="minor"/>
      </rPr>
      <t> </t>
    </r>
  </si>
  <si>
    <r>
      <t>20240010062792</t>
    </r>
    <r>
      <rPr>
        <sz val="11"/>
        <rFont val="Aptos Narrow"/>
        <family val="2"/>
        <scheme val="minor"/>
      </rPr>
      <t>  </t>
    </r>
  </si>
  <si>
    <r>
      <t>20240010063682</t>
    </r>
    <r>
      <rPr>
        <sz val="11"/>
        <rFont val="Aptos Narrow"/>
        <family val="2"/>
        <scheme val="minor"/>
      </rPr>
      <t> </t>
    </r>
  </si>
  <si>
    <r>
      <t> </t>
    </r>
    <r>
      <rPr>
        <sz val="11"/>
        <rFont val="Aptos Narrow"/>
        <family val="2"/>
        <scheme val="minor"/>
      </rPr>
      <t>20240010063762 </t>
    </r>
  </si>
  <si>
    <r>
      <t> </t>
    </r>
    <r>
      <rPr>
        <sz val="11"/>
        <rFont val="Aptos Narrow"/>
        <family val="2"/>
        <scheme val="minor"/>
      </rPr>
      <t>20240010063782</t>
    </r>
  </si>
  <si>
    <r>
      <t> </t>
    </r>
    <r>
      <rPr>
        <sz val="11"/>
        <rFont val="Aptos Narrow"/>
        <family val="2"/>
        <scheme val="minor"/>
      </rPr>
      <t>20240010063822</t>
    </r>
  </si>
  <si>
    <r>
      <t> </t>
    </r>
    <r>
      <rPr>
        <sz val="11"/>
        <rFont val="Aptos Narrow"/>
        <family val="2"/>
        <scheme val="minor"/>
      </rPr>
      <t>20240010063832  </t>
    </r>
  </si>
  <si>
    <r>
      <t> </t>
    </r>
    <r>
      <rPr>
        <sz val="11"/>
        <rFont val="Aptos Narrow"/>
        <family val="2"/>
        <scheme val="minor"/>
      </rPr>
      <t>20240010064122  </t>
    </r>
  </si>
  <si>
    <t> 20240010067052</t>
  </si>
  <si>
    <t> 20240010067172  </t>
  </si>
  <si>
    <t> 20240010067202 </t>
  </si>
  <si>
    <t>20240010067192  </t>
  </si>
  <si>
    <t>20240010067252   </t>
  </si>
  <si>
    <t>20240010067332  </t>
  </si>
  <si>
    <t>240010067352  </t>
  </si>
  <si>
    <t>20240010067422 </t>
  </si>
  <si>
    <t> 20250010000012 </t>
  </si>
  <si>
    <t> 20250010000082 </t>
  </si>
  <si>
    <t>MERCEDES GUATAME ALVARADO</t>
  </si>
  <si>
    <t>FERNEY CUESTAS MAHECHA</t>
  </si>
  <si>
    <t>KAREN ADRIANA SUAREZ RIOS</t>
  </si>
  <si>
    <t>ALBA LUCIA GOMEZ CARDENAS </t>
  </si>
  <si>
    <t>LAURA MARCELA ALDANA CORREDOR</t>
  </si>
  <si>
    <t>HEILY YESSENIA VALENCIA MENA</t>
  </si>
  <si>
    <t>BRAYAN DANIEL CRISTIANO CARDENAS</t>
  </si>
  <si>
    <t>LEIDY TATIANA ESPEJO URBANO</t>
  </si>
  <si>
    <t>GLORIA ESTELA CALDERÓN APONTE</t>
  </si>
  <si>
    <t>LIZETH YANIRA GUTIÉRREZ DUARTE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</si>
</sst>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sz val="11"/>
      <name val="Aptos Narrow"/>
      <family val="2"/>
      <scheme val="minor"/>
    </font>
    <font>
      <b/>
      <sz val="11"/>
      <name val="Aptos Narrow"/>
      <family val="2"/>
      <scheme val="minor"/>
    </font>
    <font>
      <sz val="10"/>
      <name val="Arial"/>
      <family val="2"/>
    </font>
    <font>
      <sz val="11"/>
      <color theme="1"/>
      <name val="Aptos Display"/>
      <family val="2"/>
      <scheme val="major"/>
    </font>
    <font>
      <sz val="11"/>
      <name val="Aptos Display"/>
      <family val="2"/>
      <scheme val="major"/>
    </font>
    <font>
      <u/>
      <sz val="11"/>
      <color theme="10"/>
      <name val="Aptos Display"/>
      <family val="2"/>
      <scheme val="major"/>
    </font>
    <font>
      <u/>
      <sz val="11"/>
      <color theme="4" tint="-0.249977111117893"/>
      <name val="Aptos Display"/>
      <family val="2"/>
      <scheme val="major"/>
    </font>
    <font>
      <sz val="11"/>
      <color indexed="63"/>
      <name val="Aptos Display"/>
      <family val="2"/>
      <scheme val="major"/>
    </font>
    <font>
      <sz val="11"/>
      <color theme="1"/>
      <name val="Calibri"/>
      <family val="2"/>
    </font>
    <font>
      <u/>
      <sz val="11"/>
      <color theme="3" tint="0.499984740745262"/>
      <name val="Aptos Display"/>
      <family val="2"/>
      <scheme val="maj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3" fillId="0" borderId="0" applyNumberFormat="0" applyFill="0" applyBorder="0" applyAlignment="0" applyProtection="0"/>
    <xf numFmtId="0" fontId="6" fillId="0" borderId="0"/>
  </cellStyleXfs>
  <cellXfs count="114">
    <xf numFmtId="0" fontId="0" fillId="0" borderId="0" xfId="0"/>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3" xfId="0" applyFont="1" applyBorder="1" applyAlignment="1">
      <alignment horizontal="center" vertical="center"/>
    </xf>
    <xf numFmtId="0" fontId="4" fillId="0" borderId="0" xfId="2" applyFont="1" applyAlignment="1">
      <alignment horizontal="left"/>
    </xf>
    <xf numFmtId="0" fontId="4" fillId="0" borderId="0" xfId="2" applyFont="1"/>
    <xf numFmtId="0" fontId="4" fillId="2" borderId="0" xfId="2" applyFont="1" applyFill="1" applyAlignment="1">
      <alignment horizontal="left"/>
    </xf>
    <xf numFmtId="0" fontId="4" fillId="0" borderId="0" xfId="2" applyFont="1" applyAlignment="1">
      <alignment horizontal="right"/>
    </xf>
    <xf numFmtId="1" fontId="4" fillId="0" borderId="0" xfId="2" applyNumberFormat="1" applyFont="1" applyAlignment="1">
      <alignment horizontal="left"/>
    </xf>
    <xf numFmtId="0" fontId="4" fillId="0" borderId="0" xfId="2" applyFont="1" applyAlignment="1">
      <alignment horizontal="center"/>
    </xf>
    <xf numFmtId="0" fontId="4" fillId="0" borderId="0" xfId="2" applyFont="1" applyAlignment="1">
      <alignment horizontal="right" vertical="center"/>
    </xf>
    <xf numFmtId="0" fontId="4" fillId="0" borderId="0" xfId="0" applyFont="1" applyAlignment="1">
      <alignment horizontal="left"/>
    </xf>
    <xf numFmtId="0" fontId="5" fillId="0" borderId="5" xfId="0" applyFont="1" applyBorder="1" applyAlignment="1">
      <alignment horizontal="left"/>
    </xf>
    <xf numFmtId="0" fontId="5" fillId="0" borderId="5" xfId="0" applyFont="1" applyBorder="1" applyAlignment="1">
      <alignment horizontal="center"/>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left" vertical="top"/>
    </xf>
    <xf numFmtId="0" fontId="5" fillId="0" borderId="3"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center" vertical="center"/>
    </xf>
    <xf numFmtId="14" fontId="5" fillId="0" borderId="8" xfId="0" applyNumberFormat="1" applyFont="1" applyBorder="1" applyAlignment="1">
      <alignment horizontal="left" vertical="top"/>
    </xf>
    <xf numFmtId="0" fontId="5" fillId="0" borderId="8" xfId="0" applyFont="1" applyBorder="1" applyAlignment="1">
      <alignment horizontal="left"/>
    </xf>
    <xf numFmtId="0" fontId="5" fillId="0" borderId="9" xfId="0" applyFont="1" applyBorder="1" applyAlignment="1">
      <alignment horizontal="left"/>
    </xf>
    <xf numFmtId="0" fontId="5" fillId="0" borderId="9" xfId="0" applyFont="1" applyBorder="1" applyAlignment="1">
      <alignment horizontal="right"/>
    </xf>
    <xf numFmtId="0" fontId="5" fillId="0" borderId="10" xfId="0" applyFont="1" applyBorder="1" applyAlignment="1">
      <alignment horizontal="left"/>
    </xf>
    <xf numFmtId="0" fontId="4" fillId="0" borderId="0" xfId="2" applyFont="1" applyAlignment="1">
      <alignment horizontal="left" vertical="center"/>
    </xf>
    <xf numFmtId="0" fontId="4" fillId="0" borderId="0" xfId="2" applyFont="1" applyAlignment="1">
      <alignment vertical="center"/>
    </xf>
    <xf numFmtId="0" fontId="4" fillId="2" borderId="0" xfId="2" applyFont="1" applyFill="1" applyAlignment="1">
      <alignment horizontal="left" vertical="center"/>
    </xf>
    <xf numFmtId="1" fontId="4" fillId="0" borderId="0" xfId="2" applyNumberFormat="1" applyFont="1" applyAlignment="1">
      <alignment horizontal="left" vertical="center"/>
    </xf>
    <xf numFmtId="0" fontId="4" fillId="0" borderId="0" xfId="2" applyFont="1" applyAlignment="1">
      <alignment horizontal="center" vertical="center"/>
    </xf>
    <xf numFmtId="164" fontId="4" fillId="0" borderId="0" xfId="0" applyNumberFormat="1" applyFont="1" applyAlignment="1">
      <alignment horizontal="left" vertical="center"/>
    </xf>
    <xf numFmtId="0" fontId="5" fillId="0" borderId="0" xfId="0" applyFont="1" applyAlignment="1">
      <alignment horizontal="left" vertical="top"/>
    </xf>
    <xf numFmtId="0" fontId="5" fillId="0" borderId="0" xfId="0" applyFont="1" applyAlignment="1">
      <alignment horizontal="left" vertical="center"/>
    </xf>
    <xf numFmtId="0" fontId="5" fillId="0" borderId="0" xfId="0" applyFont="1" applyAlignment="1">
      <alignment horizontal="center" vertical="center"/>
    </xf>
    <xf numFmtId="0" fontId="5" fillId="0" borderId="11" xfId="0" applyFont="1" applyBorder="1" applyAlignment="1">
      <alignment horizontal="left"/>
    </xf>
    <xf numFmtId="0" fontId="5" fillId="0" borderId="12" xfId="0" applyFont="1" applyBorder="1" applyAlignment="1">
      <alignment horizontal="center" vertical="center"/>
    </xf>
    <xf numFmtId="164" fontId="5" fillId="0" borderId="1" xfId="2" applyNumberFormat="1" applyFont="1" applyBorder="1" applyAlignment="1">
      <alignment horizontal="left" vertical="center"/>
    </xf>
    <xf numFmtId="0" fontId="5" fillId="0" borderId="1" xfId="2" applyFont="1" applyBorder="1" applyAlignment="1">
      <alignment horizontal="left" vertical="center"/>
    </xf>
    <xf numFmtId="0" fontId="5" fillId="0" borderId="1" xfId="2" applyFont="1" applyBorder="1" applyAlignment="1">
      <alignment horizontal="center" vertical="center"/>
    </xf>
    <xf numFmtId="0" fontId="5" fillId="2" borderId="1" xfId="2" applyFont="1" applyFill="1" applyBorder="1" applyAlignment="1">
      <alignment horizontal="left" vertical="center"/>
    </xf>
    <xf numFmtId="1" fontId="5" fillId="0" borderId="5" xfId="2" applyNumberFormat="1" applyFont="1" applyBorder="1" applyAlignment="1">
      <alignment horizontal="left" vertical="center"/>
    </xf>
    <xf numFmtId="1" fontId="7" fillId="2" borderId="5" xfId="0" applyNumberFormat="1" applyFont="1" applyFill="1" applyBorder="1" applyAlignment="1">
      <alignment horizontal="left" vertical="center"/>
    </xf>
    <xf numFmtId="0" fontId="8" fillId="2" borderId="5" xfId="0" applyFont="1" applyFill="1" applyBorder="1" applyAlignment="1">
      <alignment horizontal="left" vertical="center"/>
    </xf>
    <xf numFmtId="14" fontId="7" fillId="2" borderId="5" xfId="0" applyNumberFormat="1" applyFont="1" applyFill="1" applyBorder="1" applyAlignment="1">
      <alignment horizontal="left" vertical="center"/>
    </xf>
    <xf numFmtId="0" fontId="7" fillId="2" borderId="5" xfId="0" applyFont="1" applyFill="1" applyBorder="1" applyAlignment="1">
      <alignment vertical="center"/>
    </xf>
    <xf numFmtId="0" fontId="7" fillId="2" borderId="5" xfId="0" applyFont="1" applyFill="1" applyBorder="1" applyAlignment="1">
      <alignment horizontal="left" vertical="center"/>
    </xf>
    <xf numFmtId="14" fontId="8" fillId="2" borderId="5" xfId="0" applyNumberFormat="1" applyFont="1" applyFill="1" applyBorder="1" applyAlignment="1">
      <alignment horizontal="left" vertical="center"/>
    </xf>
    <xf numFmtId="1" fontId="9" fillId="2" borderId="5" xfId="1" applyNumberFormat="1" applyFont="1" applyFill="1" applyBorder="1" applyAlignment="1">
      <alignment horizontal="left" vertical="center" wrapText="1"/>
    </xf>
    <xf numFmtId="0" fontId="7" fillId="2" borderId="5" xfId="0" applyFont="1" applyFill="1" applyBorder="1" applyAlignment="1">
      <alignment horizontal="center" vertical="center"/>
    </xf>
    <xf numFmtId="0" fontId="0" fillId="2" borderId="5" xfId="0" applyFill="1" applyBorder="1" applyAlignment="1">
      <alignment horizontal="center" vertical="center"/>
    </xf>
    <xf numFmtId="0" fontId="0" fillId="2" borderId="5" xfId="0" applyFill="1" applyBorder="1" applyAlignment="1">
      <alignment vertical="center"/>
    </xf>
    <xf numFmtId="0" fontId="7" fillId="0" borderId="5" xfId="0" applyFont="1" applyBorder="1" applyAlignment="1">
      <alignment horizontal="left" vertical="center"/>
    </xf>
    <xf numFmtId="14" fontId="7" fillId="0" borderId="5" xfId="0" applyNumberFormat="1" applyFont="1" applyBorder="1" applyAlignment="1">
      <alignment horizontal="left" vertical="center"/>
    </xf>
    <xf numFmtId="0" fontId="0" fillId="0" borderId="5" xfId="0" applyBorder="1" applyAlignment="1">
      <alignment vertical="center"/>
    </xf>
    <xf numFmtId="0" fontId="0" fillId="0" borderId="5" xfId="0" applyBorder="1"/>
    <xf numFmtId="0" fontId="0" fillId="2" borderId="5" xfId="0" applyFill="1" applyBorder="1"/>
    <xf numFmtId="0" fontId="0" fillId="2" borderId="0" xfId="0" applyFill="1"/>
    <xf numFmtId="0" fontId="7" fillId="0" borderId="5" xfId="0" applyFont="1" applyBorder="1" applyAlignment="1">
      <alignment vertical="center"/>
    </xf>
    <xf numFmtId="1" fontId="10" fillId="2" borderId="5" xfId="1" applyNumberFormat="1" applyFont="1" applyFill="1" applyBorder="1" applyAlignment="1">
      <alignment horizontal="left" vertical="center" wrapText="1"/>
    </xf>
    <xf numFmtId="0" fontId="0" fillId="0" borderId="5" xfId="0" applyBorder="1" applyAlignment="1">
      <alignment wrapText="1"/>
    </xf>
    <xf numFmtId="0" fontId="8" fillId="2" borderId="7" xfId="0" applyFont="1" applyFill="1" applyBorder="1" applyAlignment="1">
      <alignment horizontal="left" vertical="center"/>
    </xf>
    <xf numFmtId="14" fontId="7" fillId="0" borderId="7" xfId="0" applyNumberFormat="1" applyFont="1" applyBorder="1" applyAlignment="1">
      <alignment horizontal="left" vertical="center"/>
    </xf>
    <xf numFmtId="0" fontId="7" fillId="2" borderId="7" xfId="0" applyFont="1" applyFill="1" applyBorder="1" applyAlignment="1">
      <alignment vertical="center"/>
    </xf>
    <xf numFmtId="0" fontId="7" fillId="2" borderId="7" xfId="0" applyFont="1" applyFill="1" applyBorder="1" applyAlignment="1">
      <alignment horizontal="left" vertical="center"/>
    </xf>
    <xf numFmtId="0" fontId="0" fillId="0" borderId="5" xfId="0" applyBorder="1" applyAlignment="1">
      <alignment horizontal="left" vertical="center" wrapText="1"/>
    </xf>
    <xf numFmtId="0" fontId="0" fillId="0" borderId="0" xfId="0" applyAlignment="1">
      <alignment horizontal="left"/>
    </xf>
    <xf numFmtId="0" fontId="4" fillId="2" borderId="0" xfId="0" applyFont="1" applyFill="1"/>
    <xf numFmtId="0" fontId="5" fillId="0" borderId="3" xfId="0" applyFont="1" applyBorder="1" applyAlignment="1">
      <alignment horizontal="right" vertical="center"/>
    </xf>
    <xf numFmtId="0" fontId="5" fillId="0" borderId="5" xfId="0" applyFont="1" applyBorder="1" applyAlignment="1">
      <alignment horizontal="right"/>
    </xf>
    <xf numFmtId="0" fontId="5" fillId="0" borderId="1" xfId="0" applyFont="1" applyBorder="1" applyAlignment="1">
      <alignment horizontal="right" vertical="center"/>
    </xf>
    <xf numFmtId="0" fontId="5" fillId="0" borderId="6" xfId="0" applyFont="1" applyBorder="1" applyAlignment="1">
      <alignment horizontal="right" vertical="top"/>
    </xf>
    <xf numFmtId="0" fontId="5" fillId="0" borderId="10" xfId="0" applyFont="1" applyBorder="1" applyAlignment="1">
      <alignment horizontal="right"/>
    </xf>
    <xf numFmtId="0" fontId="5" fillId="0" borderId="11" xfId="0" applyFont="1" applyBorder="1" applyAlignment="1">
      <alignment horizontal="right"/>
    </xf>
    <xf numFmtId="164" fontId="5" fillId="0" borderId="5" xfId="2" applyNumberFormat="1" applyFont="1" applyBorder="1" applyAlignment="1">
      <alignment horizontal="left" vertical="center"/>
    </xf>
    <xf numFmtId="0" fontId="5" fillId="0" borderId="5" xfId="2" applyFont="1" applyBorder="1" applyAlignment="1">
      <alignment horizontal="left" vertical="center"/>
    </xf>
    <xf numFmtId="0" fontId="5" fillId="0" borderId="5" xfId="2" applyFont="1" applyBorder="1" applyAlignment="1">
      <alignment horizontal="center" vertical="center"/>
    </xf>
    <xf numFmtId="0" fontId="5" fillId="0" borderId="5" xfId="2" applyFont="1" applyBorder="1" applyAlignment="1">
      <alignment horizontal="right" vertical="center"/>
    </xf>
    <xf numFmtId="14" fontId="0" fillId="0" borderId="0" xfId="0" applyNumberFormat="1"/>
    <xf numFmtId="0" fontId="0" fillId="0" borderId="4" xfId="0" applyBorder="1"/>
    <xf numFmtId="14" fontId="0" fillId="0" borderId="5" xfId="0" applyNumberFormat="1" applyBorder="1"/>
    <xf numFmtId="14" fontId="0" fillId="0" borderId="5" xfId="0" applyNumberFormat="1" applyBorder="1" applyAlignment="1">
      <alignment horizontal="left"/>
    </xf>
    <xf numFmtId="0" fontId="0" fillId="0" borderId="5" xfId="0" applyBorder="1" applyAlignment="1">
      <alignment horizontal="center"/>
    </xf>
    <xf numFmtId="14" fontId="0" fillId="2" borderId="5" xfId="0" applyNumberFormat="1" applyFill="1" applyBorder="1" applyAlignment="1">
      <alignment horizontal="left"/>
    </xf>
    <xf numFmtId="0" fontId="0" fillId="0" borderId="0" xfId="0" applyAlignment="1">
      <alignment horizontal="center"/>
    </xf>
    <xf numFmtId="0" fontId="1" fillId="0" borderId="5" xfId="0" applyFont="1" applyBorder="1"/>
    <xf numFmtId="14" fontId="1" fillId="0" borderId="5" xfId="0" applyNumberFormat="1" applyFont="1" applyBorder="1"/>
    <xf numFmtId="0" fontId="1" fillId="2" borderId="13" xfId="0" applyFont="1" applyFill="1" applyBorder="1" applyAlignment="1">
      <alignment horizontal="center"/>
    </xf>
    <xf numFmtId="14" fontId="12" fillId="0" borderId="5" xfId="0" applyNumberFormat="1" applyFont="1" applyBorder="1" applyAlignment="1">
      <alignment horizontal="right"/>
    </xf>
    <xf numFmtId="0" fontId="1" fillId="2" borderId="5" xfId="0" applyFont="1" applyFill="1" applyBorder="1" applyAlignment="1">
      <alignment horizontal="left"/>
    </xf>
    <xf numFmtId="14" fontId="1" fillId="0" borderId="5" xfId="0" applyNumberFormat="1" applyFont="1" applyBorder="1" applyAlignment="1">
      <alignment horizontal="left"/>
    </xf>
    <xf numFmtId="0" fontId="12" fillId="2" borderId="5" xfId="0" applyFont="1" applyFill="1" applyBorder="1" applyAlignment="1">
      <alignment horizontal="left"/>
    </xf>
    <xf numFmtId="14" fontId="12" fillId="0" borderId="5" xfId="0" applyNumberFormat="1" applyFont="1" applyBorder="1" applyAlignment="1">
      <alignment horizontal="left"/>
    </xf>
    <xf numFmtId="14" fontId="1" fillId="0" borderId="13" xfId="0" applyNumberFormat="1" applyFont="1" applyBorder="1" applyAlignment="1">
      <alignment horizontal="left"/>
    </xf>
    <xf numFmtId="1" fontId="13" fillId="2" borderId="5" xfId="1" applyNumberFormat="1" applyFont="1" applyFill="1" applyBorder="1" applyAlignment="1">
      <alignment horizontal="left" vertical="center" wrapText="1"/>
    </xf>
    <xf numFmtId="0" fontId="1" fillId="0" borderId="13" xfId="0" applyFont="1" applyBorder="1" applyAlignment="1">
      <alignment horizontal="center"/>
    </xf>
    <xf numFmtId="0" fontId="0" fillId="3" borderId="5" xfId="0" applyFill="1" applyBorder="1" applyAlignment="1">
      <alignment horizontal="center"/>
    </xf>
    <xf numFmtId="0" fontId="0" fillId="2" borderId="5" xfId="0" applyFill="1" applyBorder="1" applyAlignment="1">
      <alignment horizontal="center"/>
    </xf>
    <xf numFmtId="1" fontId="8" fillId="2" borderId="5" xfId="0" applyNumberFormat="1" applyFont="1" applyFill="1" applyBorder="1" applyAlignment="1">
      <alignment horizontal="left" vertical="center"/>
    </xf>
    <xf numFmtId="0" fontId="5" fillId="2" borderId="5" xfId="2" applyFont="1" applyFill="1" applyBorder="1" applyAlignment="1">
      <alignment horizontal="left" vertical="center"/>
    </xf>
    <xf numFmtId="0" fontId="5" fillId="2" borderId="5" xfId="2" applyFont="1" applyFill="1" applyBorder="1" applyAlignment="1">
      <alignment horizontal="center"/>
    </xf>
    <xf numFmtId="14" fontId="3" fillId="0" borderId="5" xfId="1" applyNumberFormat="1" applyBorder="1" applyAlignment="1">
      <alignment horizontal="left"/>
    </xf>
    <xf numFmtId="14" fontId="0" fillId="0" borderId="0" xfId="0" applyNumberFormat="1" applyAlignment="1">
      <alignment horizontal="left"/>
    </xf>
    <xf numFmtId="14" fontId="0" fillId="0" borderId="13" xfId="0" applyNumberFormat="1" applyBorder="1" applyAlignment="1">
      <alignment horizontal="left"/>
    </xf>
    <xf numFmtId="14" fontId="0" fillId="2" borderId="13" xfId="0" applyNumberFormat="1" applyFill="1" applyBorder="1" applyAlignment="1">
      <alignment horizontal="left"/>
    </xf>
    <xf numFmtId="1" fontId="9" fillId="2" borderId="13" xfId="1" applyNumberFormat="1" applyFont="1" applyFill="1" applyBorder="1" applyAlignment="1">
      <alignment horizontal="left" vertical="center" wrapText="1"/>
    </xf>
    <xf numFmtId="0" fontId="1" fillId="2" borderId="5" xfId="0" applyFont="1" applyFill="1" applyBorder="1" applyAlignment="1">
      <alignment horizontal="center"/>
    </xf>
    <xf numFmtId="0" fontId="7" fillId="2" borderId="13" xfId="0" applyFont="1" applyFill="1" applyBorder="1" applyAlignment="1">
      <alignment horizontal="center" vertical="center"/>
    </xf>
    <xf numFmtId="0" fontId="1" fillId="0" borderId="5" xfId="0" applyFont="1" applyBorder="1" applyAlignment="1">
      <alignment horizontal="center"/>
    </xf>
    <xf numFmtId="0" fontId="0" fillId="2" borderId="13" xfId="0" applyFill="1" applyBorder="1" applyAlignment="1">
      <alignment horizontal="center"/>
    </xf>
    <xf numFmtId="0" fontId="0" fillId="3" borderId="13" xfId="0" applyFill="1" applyBorder="1" applyAlignment="1">
      <alignment horizontal="center"/>
    </xf>
    <xf numFmtId="0" fontId="0" fillId="0" borderId="13" xfId="0" applyBorder="1"/>
    <xf numFmtId="164" fontId="4" fillId="0" borderId="1" xfId="0" applyNumberFormat="1" applyFont="1" applyBorder="1" applyAlignment="1">
      <alignment horizontal="left" vertical="center"/>
    </xf>
    <xf numFmtId="164" fontId="4" fillId="0" borderId="4" xfId="0" applyNumberFormat="1" applyFont="1" applyBorder="1" applyAlignment="1">
      <alignment horizontal="left" vertical="center"/>
    </xf>
    <xf numFmtId="164" fontId="4" fillId="0" borderId="7" xfId="0" applyNumberFormat="1" applyFont="1" applyBorder="1" applyAlignment="1">
      <alignment horizontal="left" vertical="center"/>
    </xf>
  </cellXfs>
  <cellStyles count="3">
    <cellStyle name="Hipervínculo" xfId="1" builtinId="8"/>
    <cellStyle name="Normal" xfId="0" builtinId="0"/>
    <cellStyle name="Normal 2" xfId="2" xr:uid="{710E841E-87FC-437A-9C26-C7597C93ADD8}"/>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140757</xdr:colOff>
      <xdr:row>0</xdr:row>
      <xdr:rowOff>74084</xdr:rowOff>
    </xdr:from>
    <xdr:to>
      <xdr:col>1</xdr:col>
      <xdr:colOff>1057</xdr:colOff>
      <xdr:row>4</xdr:row>
      <xdr:rowOff>140759</xdr:rowOff>
    </xdr:to>
    <xdr:pic>
      <xdr:nvPicPr>
        <xdr:cNvPr id="2" name="Imagen 1">
          <a:extLst>
            <a:ext uri="{FF2B5EF4-FFF2-40B4-BE49-F238E27FC236}">
              <a16:creationId xmlns:a16="http://schemas.microsoft.com/office/drawing/2014/main" id="{0FBF78E9-EB46-499D-8208-0C7D008EDC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757" y="74084"/>
          <a:ext cx="1327150" cy="803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83379</xdr:colOff>
      <xdr:row>0</xdr:row>
      <xdr:rowOff>82550</xdr:rowOff>
    </xdr:from>
    <xdr:to>
      <xdr:col>0</xdr:col>
      <xdr:colOff>1459372</xdr:colOff>
      <xdr:row>4</xdr:row>
      <xdr:rowOff>140759</xdr:rowOff>
    </xdr:to>
    <xdr:pic>
      <xdr:nvPicPr>
        <xdr:cNvPr id="2" name="Imagen 1">
          <a:extLst>
            <a:ext uri="{FF2B5EF4-FFF2-40B4-BE49-F238E27FC236}">
              <a16:creationId xmlns:a16="http://schemas.microsoft.com/office/drawing/2014/main" id="{11D5CF60-1E87-4537-B14D-CCE57BD0FC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379" y="82550"/>
          <a:ext cx="1375993" cy="79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139348</xdr:colOff>
      <xdr:row>0</xdr:row>
      <xdr:rowOff>36690</xdr:rowOff>
    </xdr:from>
    <xdr:to>
      <xdr:col>0</xdr:col>
      <xdr:colOff>1483591</xdr:colOff>
      <xdr:row>4</xdr:row>
      <xdr:rowOff>94899</xdr:rowOff>
    </xdr:to>
    <xdr:pic>
      <xdr:nvPicPr>
        <xdr:cNvPr id="2" name="Imagen 1">
          <a:extLst>
            <a:ext uri="{FF2B5EF4-FFF2-40B4-BE49-F238E27FC236}">
              <a16:creationId xmlns:a16="http://schemas.microsoft.com/office/drawing/2014/main" id="{CE47586C-BD3F-41EC-8B6E-D4D4889A86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9348" y="36690"/>
          <a:ext cx="1344243" cy="79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orfeo.contaduria.gov.co/bodega/2024/140/docs/120241400051182_00002.pdf?time=1731014203" TargetMode="External"/><Relationship Id="rId18" Type="http://schemas.openxmlformats.org/officeDocument/2006/relationships/hyperlink" Target="https://orfeo.contaduria.gov.co/bodega/2024/140/docs/120241400053032_00003.docx?time=1731014468" TargetMode="External"/><Relationship Id="rId26" Type="http://schemas.openxmlformats.org/officeDocument/2006/relationships/hyperlink" Target="https://orfeo.contaduria.gov.co/bodega/2024/140/docs/120241400054222_00001.docx?time=1731015119" TargetMode="External"/><Relationship Id="rId39" Type="http://schemas.openxmlformats.org/officeDocument/2006/relationships/hyperlink" Target="https://orfeo.contaduria.gov.co/bodega/2024/140/docs/120241400056422_00003.pdf?time=1731018014" TargetMode="External"/><Relationship Id="rId21" Type="http://schemas.openxmlformats.org/officeDocument/2006/relationships/hyperlink" Target="https://orfeo.contaduria.gov.co/bodega/2024/140/docs/120241400052832_00002.docx?time=1731014772" TargetMode="External"/><Relationship Id="rId34" Type="http://schemas.openxmlformats.org/officeDocument/2006/relationships/hyperlink" Target="https://orfeo.contaduria.gov.co/bodega/2024/140/docs/120241400053422_00002.docx?time=1731017494" TargetMode="External"/><Relationship Id="rId7" Type="http://schemas.openxmlformats.org/officeDocument/2006/relationships/hyperlink" Target="https://orfeo.contaduria.gov.co/bodega/2024/140/docs/120241400052712_00004.docx?time=1731013589" TargetMode="External"/><Relationship Id="rId2" Type="http://schemas.openxmlformats.org/officeDocument/2006/relationships/hyperlink" Target="https://orfeo.contaduria.gov.co/radicacion/NEW.php?nurad=20241430054022&amp;Buscar=BuscarDocModUS&amp;PHPSESSID=20241023103536-PQRD&amp;Submit3=ModificarDocumentos&amp;Buscar1=BuscarOrfeo78956jkgf" TargetMode="External"/><Relationship Id="rId16" Type="http://schemas.openxmlformats.org/officeDocument/2006/relationships/hyperlink" Target="https://orfeo.contaduria.gov.co/bodega/2024/140/docs/120241400051412_00002.docx?time=1731014343" TargetMode="External"/><Relationship Id="rId20" Type="http://schemas.openxmlformats.org/officeDocument/2006/relationships/hyperlink" Target="https://orfeo.contaduria.gov.co/bodega/2024/140/docs/120241400052792_00002.docx?time=1731014603" TargetMode="External"/><Relationship Id="rId29" Type="http://schemas.openxmlformats.org/officeDocument/2006/relationships/hyperlink" Target="https://orfeo.contaduria.gov.co/bodega/2024/140/docs/120241400051162_00004.docx?time=1731015236" TargetMode="External"/><Relationship Id="rId41" Type="http://schemas.openxmlformats.org/officeDocument/2006/relationships/drawing" Target="../drawings/drawing1.xml"/><Relationship Id="rId1" Type="http://schemas.openxmlformats.org/officeDocument/2006/relationships/hyperlink" Target="https://orfeo.contaduria.gov.co/radicacion/NEW.php?nurad=20241400050782&amp;Buscar=BuscarDocModUS&amp;PHPSESSID=20241009111521-PQRD&amp;Submit3=ModificarDocumentos&amp;Buscar1=BuscarOrfeo78956jkgf" TargetMode="External"/><Relationship Id="rId6" Type="http://schemas.openxmlformats.org/officeDocument/2006/relationships/hyperlink" Target="https://orfeo.contaduria.gov.co/bodega/2024/140/docs/120241400052112_00002.pdf?time=1731013329" TargetMode="External"/><Relationship Id="rId11" Type="http://schemas.openxmlformats.org/officeDocument/2006/relationships/hyperlink" Target="https://orfeo.contaduria.gov.co/bodega/2024/140/docs/120241400050972_00002.pdf?time=1731014087" TargetMode="External"/><Relationship Id="rId24" Type="http://schemas.openxmlformats.org/officeDocument/2006/relationships/hyperlink" Target="https://orfeo.contaduria.gov.co/bodega/2024/140/docs/120241400053472_00002.docx?time=1731014956" TargetMode="External"/><Relationship Id="rId32" Type="http://schemas.openxmlformats.org/officeDocument/2006/relationships/hyperlink" Target="https://orfeo.contaduria.gov.co/bodega/2024/140/docs/120241400053572_00002.docx?time=1731015606" TargetMode="External"/><Relationship Id="rId37" Type="http://schemas.openxmlformats.org/officeDocument/2006/relationships/hyperlink" Target="https://orfeo.contaduria.gov.co/bodega/2024/140/docs/120241400055712_00002.docx?time=1731017616" TargetMode="External"/><Relationship Id="rId40" Type="http://schemas.openxmlformats.org/officeDocument/2006/relationships/printerSettings" Target="../printerSettings/printerSettings1.bin"/><Relationship Id="rId5" Type="http://schemas.openxmlformats.org/officeDocument/2006/relationships/hyperlink" Target="https://orfeo.contaduria.gov.co/bodega/2024/140/docs/120241400056102_00002.docx?time=1730900413" TargetMode="External"/><Relationship Id="rId15" Type="http://schemas.openxmlformats.org/officeDocument/2006/relationships/hyperlink" Target="https://orfeo.contaduria.gov.co/bodega/2024/140/docs/120241400051382_00002.pdf?time=1731014292" TargetMode="External"/><Relationship Id="rId23" Type="http://schemas.openxmlformats.org/officeDocument/2006/relationships/hyperlink" Target="https://orfeo.contaduria.gov.co/bodega/2024/140/docs/120241400053442_00002.docx?time=1731014930" TargetMode="External"/><Relationship Id="rId28" Type="http://schemas.openxmlformats.org/officeDocument/2006/relationships/hyperlink" Target="https://orfeo.contaduria.gov.co/bodega/2024/140/docs/120241400053792_00002.pdf?time=1731015198" TargetMode="External"/><Relationship Id="rId36" Type="http://schemas.openxmlformats.org/officeDocument/2006/relationships/hyperlink" Target="https://orfeo.contaduria.gov.co/bodega/2024/140/docs/120241400055392_00002.docx?time=1731017545" TargetMode="External"/><Relationship Id="rId10" Type="http://schemas.openxmlformats.org/officeDocument/2006/relationships/hyperlink" Target="https://orfeo.contaduria.gov.co/bodega/2024/140/docs/120241400050892_00002.pdf?time=1731014046" TargetMode="External"/><Relationship Id="rId19" Type="http://schemas.openxmlformats.org/officeDocument/2006/relationships/hyperlink" Target="https://orfeo.contaduria.gov.co/bodega/2024/140/docs/120241400052222_00004.docx?time=1731014549" TargetMode="External"/><Relationship Id="rId31" Type="http://schemas.openxmlformats.org/officeDocument/2006/relationships/hyperlink" Target="https://orfeo.contaduria.gov.co/bodega/2024/001/docs/120240010054542_00001.docx?time=1731015538" TargetMode="External"/><Relationship Id="rId4" Type="http://schemas.openxmlformats.org/officeDocument/2006/relationships/hyperlink" Target="https://orfeo.contaduria.gov.co/bodega/2024/140/20241400053572.pdf" TargetMode="External"/><Relationship Id="rId9" Type="http://schemas.openxmlformats.org/officeDocument/2006/relationships/hyperlink" Target="https://orfeo.contaduria.gov.co/bodega/2024/140/docs/120241400050882_00002.pdf?time=1731013988" TargetMode="External"/><Relationship Id="rId14" Type="http://schemas.openxmlformats.org/officeDocument/2006/relationships/hyperlink" Target="https://orfeo.contaduria.gov.co/bodega/2024/140/docs/120241400051262_00002.pdf?time=1731014250" TargetMode="External"/><Relationship Id="rId22" Type="http://schemas.openxmlformats.org/officeDocument/2006/relationships/hyperlink" Target="https://orfeo.contaduria.gov.co/bodega/2024/140/docs/120241400052872_00002.docx?time=1731014833" TargetMode="External"/><Relationship Id="rId27" Type="http://schemas.openxmlformats.org/officeDocument/2006/relationships/hyperlink" Target="https://orfeo.contaduria.gov.co/bodega/2024/140/docs/120241400053932_00002.docx?time=1731015154" TargetMode="External"/><Relationship Id="rId30" Type="http://schemas.openxmlformats.org/officeDocument/2006/relationships/hyperlink" Target="https://orfeo.contaduria.gov.co/bodega/2024/140/docs/120241400055872_00001.pdf?time=1731015415" TargetMode="External"/><Relationship Id="rId35" Type="http://schemas.openxmlformats.org/officeDocument/2006/relationships/hyperlink" Target="https://orfeo.contaduria.gov.co/bodega/2024/140/docs/120241400055212_00002.docx?time=1731017520" TargetMode="External"/><Relationship Id="rId8" Type="http://schemas.openxmlformats.org/officeDocument/2006/relationships/hyperlink" Target="https://orfeo.contaduria.gov.co/bodega/2024/140/docs/120241400050782_00002.docx?time=1731013917" TargetMode="External"/><Relationship Id="rId3" Type="http://schemas.openxmlformats.org/officeDocument/2006/relationships/hyperlink" Target="https://orfeo.contaduria.gov.co/radicacion/NEW.php?nurad=20240010054542&amp;Buscar=BuscarDocModUS&amp;PHPSESSID=20241105112837-PQRD&amp;Submit3=ModificarDocumentos&amp;Buscar1=BuscarOrfeo78956jkgf" TargetMode="External"/><Relationship Id="rId12" Type="http://schemas.openxmlformats.org/officeDocument/2006/relationships/hyperlink" Target="https://orfeo.contaduria.gov.co/bodega/2024/140/docs/120241400051162_00004.docx?time=1731014156" TargetMode="External"/><Relationship Id="rId17" Type="http://schemas.openxmlformats.org/officeDocument/2006/relationships/hyperlink" Target="https://orfeo.contaduria.gov.co/bodega/2024/140/docs/120241400051532_00002.pdf?time=1731014394" TargetMode="External"/><Relationship Id="rId25" Type="http://schemas.openxmlformats.org/officeDocument/2006/relationships/hyperlink" Target="https://orfeo.contaduria.gov.co/bodega/2024/140/docs/120241400054272_00003.pdf?time=1731015078" TargetMode="External"/><Relationship Id="rId33" Type="http://schemas.openxmlformats.org/officeDocument/2006/relationships/hyperlink" Target="https://orfeo.contaduria.gov.co/bodega/2024/140/docs/120241400055012_00002.docx?time=1731017419" TargetMode="External"/><Relationship Id="rId38" Type="http://schemas.openxmlformats.org/officeDocument/2006/relationships/hyperlink" Target="https://orfeo.contaduria.gov.co/bodega/2024/140/docs/120241400055772_00002.docx?time=1731017809"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orfeo.contaduria.gov.co/bodega/2024/140/docs/120241400058022_00002.docx?time=1733428954" TargetMode="External"/><Relationship Id="rId1" Type="http://schemas.openxmlformats.org/officeDocument/2006/relationships/hyperlink" Target="https://orfeo.contaduria.gov.co/bodega/2024/140/docs/120241400059302_00003.pdf?time=1733427148"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orfeo.contaduria.gov.co/bodega/2024/140/docs/120241400063932_00002.docx?time=1735573369" TargetMode="External"/><Relationship Id="rId18" Type="http://schemas.openxmlformats.org/officeDocument/2006/relationships/hyperlink" Target="https://orfeo.contaduria.gov.co/bodega/2024/140/docs/120241400064952_00002.docx?time=1735573522" TargetMode="External"/><Relationship Id="rId26" Type="http://schemas.openxmlformats.org/officeDocument/2006/relationships/hyperlink" Target="https://orfeo.contaduria.gov.co/bodega/2024/140/docs/120241400066792_00002.docx?time=1735573794" TargetMode="External"/><Relationship Id="rId39" Type="http://schemas.openxmlformats.org/officeDocument/2006/relationships/hyperlink" Target="https://orfeo.contaduria.gov.co/radicacion/NEW.php?nurad=20240010064082&amp;Buscar=BuscarDocModUS&amp;PHPSESSID=20241220082033-AVALVAREZ&amp;Submit3=ModificarDocumentos&amp;Buscar1=BuscarOrfeo78956jkgf" TargetMode="External"/><Relationship Id="rId21" Type="http://schemas.openxmlformats.org/officeDocument/2006/relationships/hyperlink" Target="https://orfeo.contaduria.gov.co/bodega/2024/140/docs/20241400062762_00001.pdf?time=1735573606" TargetMode="External"/><Relationship Id="rId34" Type="http://schemas.openxmlformats.org/officeDocument/2006/relationships/hyperlink" Target="https://orfeo.contaduria.gov.co/radicacion/NEW.php?nurad=20240010063782&amp;Buscar=BuscarDocModUS&amp;PHPSESSID=20241220082033-AVALVAREZ&amp;Submit3=ModificarDocumentos&amp;Buscar1=BuscarOrfeo78956jkgf" TargetMode="External"/><Relationship Id="rId42" Type="http://schemas.openxmlformats.org/officeDocument/2006/relationships/hyperlink" Target="https://orfeo.contaduria.gov.co/bodega/2024/001/20240010066742.pdf" TargetMode="External"/><Relationship Id="rId47" Type="http://schemas.openxmlformats.org/officeDocument/2006/relationships/drawing" Target="../drawings/drawing3.xml"/><Relationship Id="rId7" Type="http://schemas.openxmlformats.org/officeDocument/2006/relationships/hyperlink" Target="https://orfeo.contaduria.gov.co/bodega/2024/140/docs/120241400062652_00002.docx?time=1735573010" TargetMode="External"/><Relationship Id="rId2" Type="http://schemas.openxmlformats.org/officeDocument/2006/relationships/hyperlink" Target="https://orfeo.contaduria.gov.co/bodega/2024/140/docs/120241400063342_00002.docx?time=1734376619" TargetMode="External"/><Relationship Id="rId16" Type="http://schemas.openxmlformats.org/officeDocument/2006/relationships/hyperlink" Target="https://orfeo.contaduria.gov.co/bodega/2024/140/docs/120241400064472_00001.docx?time=1735573441" TargetMode="External"/><Relationship Id="rId29" Type="http://schemas.openxmlformats.org/officeDocument/2006/relationships/hyperlink" Target="https://orfeo.contaduria.gov.co/radicacion/NEW.php?nurad=20240010062802&amp;Buscar=BuscarDocModUS&amp;PHPSESSID=20241220082033-AVALVAREZ&amp;Submit3=ModificarDocumentos&amp;Buscar1=BuscarOrfeo78956jkgf" TargetMode="External"/><Relationship Id="rId1" Type="http://schemas.openxmlformats.org/officeDocument/2006/relationships/hyperlink" Target="https://orfeo.contaduria.gov.co/bodega/2024/140/docs/120241400063322_00002.docx?time=1734376551" TargetMode="External"/><Relationship Id="rId6" Type="http://schemas.openxmlformats.org/officeDocument/2006/relationships/hyperlink" Target="https://orfeo.contaduria.gov.co/bodega/2024/140/docs/120241400063172_00002.pdf?time=1735572913" TargetMode="External"/><Relationship Id="rId11" Type="http://schemas.openxmlformats.org/officeDocument/2006/relationships/hyperlink" Target="https://orfeo.contaduria.gov.co/bodega/2024/140/docs/120241400062772_00002.docx?time=1735573328" TargetMode="External"/><Relationship Id="rId24" Type="http://schemas.openxmlformats.org/officeDocument/2006/relationships/hyperlink" Target="https://orfeo.contaduria.gov.co/bodega/2024/140/docs/120241400066062_00002.pdf?time=1735573676" TargetMode="External"/><Relationship Id="rId32" Type="http://schemas.openxmlformats.org/officeDocument/2006/relationships/hyperlink" Target="https://orfeo.contaduria.gov.co/radicacion/NEW.php?nurad=20240010063682&amp;Buscar=BuscarDocModUS&amp;PHPSESSID=20241220082033-AVALVAREZ&amp;Submit3=ModificarDocumentos&amp;Buscar1=BuscarOrfeo78956jkgf" TargetMode="External"/><Relationship Id="rId37" Type="http://schemas.openxmlformats.org/officeDocument/2006/relationships/hyperlink" Target="https://orfeo.contaduria.gov.co/radicacion/NEW.php?nurad=20240010063832&amp;Buscar=BuscarDocModUS&amp;PHPSESSID=20241220082033-AVALVAREZ&amp;Submit3=ModificarDocumentos&amp;Buscar1=BuscarOrfeo78956jkgf" TargetMode="External"/><Relationship Id="rId40" Type="http://schemas.openxmlformats.org/officeDocument/2006/relationships/hyperlink" Target="https://orfeo.contaduria.gov.co/radicacion/NEW.php?nurad=20240010064122&amp;Buscar=BuscarDocModUS&amp;PHPSESSID=20241220082033-AVALVAREZ&amp;Submit3=ModificarDocumentos&amp;Buscar1=BuscarOrfeo78956jkgf" TargetMode="External"/><Relationship Id="rId45" Type="http://schemas.openxmlformats.org/officeDocument/2006/relationships/hyperlink" Target="https://orfeo.contaduria.gov.co/radicacion/NEW.php?nurad=20240010063782&amp;Buscar=BuscarDocModUS&amp;PHPSESSID=20241220082033-AVALVAREZ&amp;Submit3=ModificarDocumentos&amp;Buscar1=BuscarOrfeo78956jkgf" TargetMode="External"/><Relationship Id="rId5" Type="http://schemas.openxmlformats.org/officeDocument/2006/relationships/hyperlink" Target="https://orfeo.contaduria.gov.co/bodega/2024/140/docs/120241400062772_00002.docx?time=1735572883" TargetMode="External"/><Relationship Id="rId15" Type="http://schemas.openxmlformats.org/officeDocument/2006/relationships/hyperlink" Target="https://orfeo.contaduria.gov.co/bodega/2024/140/docs/120241400064392_00002.docx?time=1735573410" TargetMode="External"/><Relationship Id="rId23" Type="http://schemas.openxmlformats.org/officeDocument/2006/relationships/hyperlink" Target="https://orfeo.contaduria.gov.co/bodega/2024/140/docs/120241400065262_00002.docx?time=1735573652" TargetMode="External"/><Relationship Id="rId28" Type="http://schemas.openxmlformats.org/officeDocument/2006/relationships/hyperlink" Target="https://orfeo.contaduria.gov.co/radicacion/NEW.php?nurad=20240010062932&amp;Buscar=BuscarDocModUS&amp;PHPSESSID=20241209033026-AVALVAREZ&amp;Submit3=ModificarDocumentos&amp;Buscar1=BuscarOrfeo78956jkgf" TargetMode="External"/><Relationship Id="rId36" Type="http://schemas.openxmlformats.org/officeDocument/2006/relationships/hyperlink" Target="https://orfeo.contaduria.gov.co/radicacion/NEW.php?nurad=20240010063822&amp;Buscar=BuscarDocModUS&amp;PHPSESSID=20241220082033-AVALVAREZ&amp;Submit3=ModificarDocumentos&amp;Buscar1=BuscarOrfeo78956jkgf" TargetMode="External"/><Relationship Id="rId10" Type="http://schemas.openxmlformats.org/officeDocument/2006/relationships/hyperlink" Target="https://orfeo.contaduria.gov.co/bodega/2024/140/docs/120241400065152_00001.pdf?time=1735573291" TargetMode="External"/><Relationship Id="rId19" Type="http://schemas.openxmlformats.org/officeDocument/2006/relationships/hyperlink" Target="https://orfeo.contaduria.gov.co/bodega/2024/140/docs/120241400065342_00002.docx?time=1735573544" TargetMode="External"/><Relationship Id="rId31" Type="http://schemas.openxmlformats.org/officeDocument/2006/relationships/hyperlink" Target="https://orfeo.contaduria.gov.co/radicacion/NEW.php?nurad=20240010062662&amp;Buscar=BuscarDocModUS&amp;PHPSESSID=20241220082033-AVALVAREZ&amp;Submit3=ModificarDocumentos&amp;Buscar1=BuscarOrfeo78956jkgf" TargetMode="External"/><Relationship Id="rId44" Type="http://schemas.openxmlformats.org/officeDocument/2006/relationships/hyperlink" Target="https://orfeo.contaduria.gov.co/radicacion/NEW.php?nurad=20240010063682&amp;Buscar=BuscarDocModUS&amp;PHPSESSID=20241220082033-AVALVAREZ&amp;Submit3=ModificarDocumentos&amp;Buscar1=BuscarOrfeo78956jkgf" TargetMode="External"/><Relationship Id="rId4" Type="http://schemas.openxmlformats.org/officeDocument/2006/relationships/hyperlink" Target="https://orfeo.contaduria.gov.co/bodega/2024/140/docs/120241400062742_00002.docx?time=1734380362" TargetMode="External"/><Relationship Id="rId9" Type="http://schemas.openxmlformats.org/officeDocument/2006/relationships/hyperlink" Target="https://orfeo.contaduria.gov.co/bodega/2024/140/docs/120241400063612_00003.docx?time=1735573176" TargetMode="External"/><Relationship Id="rId14" Type="http://schemas.openxmlformats.org/officeDocument/2006/relationships/hyperlink" Target="https://orfeo.contaduria.gov.co/bodega/2024/140/docs/120241400063942_00002.docx?time=1735573388" TargetMode="External"/><Relationship Id="rId22" Type="http://schemas.openxmlformats.org/officeDocument/2006/relationships/hyperlink" Target="https://orfeo.contaduria.gov.co/bodega/2024/140/docs/120241400066052_00001.docx?time=1735573634" TargetMode="External"/><Relationship Id="rId27" Type="http://schemas.openxmlformats.org/officeDocument/2006/relationships/hyperlink" Target="https://orfeo.contaduria.gov.co/bodega/2024/140/docs/120241400064822_00003.pdf?time=1735573254" TargetMode="External"/><Relationship Id="rId30" Type="http://schemas.openxmlformats.org/officeDocument/2006/relationships/hyperlink" Target="https://orfeo.contaduria.gov.co/radicacion/NEW.php?nurad=20240010062792&amp;Buscar=BuscarDocModUS&amp;PHPSESSID=20241220082033-AVALVAREZ&amp;Submit3=ModificarDocumentos&amp;Buscar1=BuscarOrfeo78956jkgf" TargetMode="External"/><Relationship Id="rId35" Type="http://schemas.openxmlformats.org/officeDocument/2006/relationships/hyperlink" Target="https://orfeo.contaduria.gov.co/radicacion/NEW.php?nurad=20240010063812&amp;Buscar=BuscarDocModUS&amp;PHPSESSID=20241220082033-AVALVAREZ&amp;Submit3=ModificarDocumentos&amp;Buscar1=BuscarOrfeo78956jkgf" TargetMode="External"/><Relationship Id="rId43" Type="http://schemas.openxmlformats.org/officeDocument/2006/relationships/hyperlink" Target="https://orfeo.contaduria.gov.co/radicacion/NEW.php?nurad=20240010062662&amp;Buscar=BuscarDocModUS&amp;PHPSESSID=20241220082033-AVALVAREZ&amp;Submit3=ModificarDocumentos&amp;Buscar1=BuscarOrfeo78956jkgf" TargetMode="External"/><Relationship Id="rId8" Type="http://schemas.openxmlformats.org/officeDocument/2006/relationships/hyperlink" Target="https://orfeo.contaduria.gov.co/bodega/2024/140/docs/120241400062752_00002.docx?time=1735573094" TargetMode="External"/><Relationship Id="rId3" Type="http://schemas.openxmlformats.org/officeDocument/2006/relationships/hyperlink" Target="https://orfeo.contaduria.gov.co/bodega/2024/140/docs/120241400062402_00002.docx?time=1734376986" TargetMode="External"/><Relationship Id="rId12" Type="http://schemas.openxmlformats.org/officeDocument/2006/relationships/hyperlink" Target="https://orfeo.contaduria.gov.co/bodega/2024/140/docs/120241400063672_00002.docx?time=1735573349" TargetMode="External"/><Relationship Id="rId17" Type="http://schemas.openxmlformats.org/officeDocument/2006/relationships/hyperlink" Target="https://orfeo.contaduria.gov.co/bodega/2024/140/docs/20241400064662_00001.xlsx?time=1735573485" TargetMode="External"/><Relationship Id="rId25" Type="http://schemas.openxmlformats.org/officeDocument/2006/relationships/hyperlink" Target="https://orfeo.contaduria.gov.co/bodega/2024/140/docs/120241400065922_00002.docx?time=1735573704" TargetMode="External"/><Relationship Id="rId33" Type="http://schemas.openxmlformats.org/officeDocument/2006/relationships/hyperlink" Target="https://orfeo.contaduria.gov.co/radicacion/NEW.php?nurad=20240010063762&amp;Buscar=BuscarDocModUS&amp;PHPSESSID=20241220082033-AVALVAREZ&amp;Submit3=ModificarDocumentos&amp;Buscar1=BuscarOrfeo78956jkgf" TargetMode="External"/><Relationship Id="rId38" Type="http://schemas.openxmlformats.org/officeDocument/2006/relationships/hyperlink" Target="https://orfeo.contaduria.gov.co/radicacion/NEW.php?nurad=20240010063852&amp;Buscar=BuscarDocModUS&amp;PHPSESSID=20241220082033-AVALVAREZ&amp;Submit3=ModificarDocumentos&amp;Buscar1=BuscarOrfeo78956jkgf" TargetMode="External"/><Relationship Id="rId46" Type="http://schemas.openxmlformats.org/officeDocument/2006/relationships/hyperlink" Target="https://orfeo.contaduria.gov.co/radicacion/NEW.php?nurad=20240010063812&amp;Buscar=BuscarDocModUS&amp;PHPSESSID=20241220082033-AVALVAREZ&amp;Submit3=ModificarDocumentos&amp;Buscar1=BuscarOrfeo78956jkgf" TargetMode="External"/><Relationship Id="rId20" Type="http://schemas.openxmlformats.org/officeDocument/2006/relationships/hyperlink" Target="https://orfeo.contaduria.gov.co/bodega/2024/140/docs/120241400065752_00002.docx?time=1735573567" TargetMode="External"/><Relationship Id="rId41" Type="http://schemas.openxmlformats.org/officeDocument/2006/relationships/hyperlink" Target="https://orfeo.contaduria.gov.co/bodega/2024/001/2024001006647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B7A8-79F2-48B9-B5EF-AC9832C14ACE}">
  <sheetPr filterMode="1"/>
  <dimension ref="A1:R60"/>
  <sheetViews>
    <sheetView topLeftCell="A19" zoomScale="70" zoomScaleNormal="70" workbookViewId="0">
      <selection activeCell="J8" sqref="J8:J59"/>
    </sheetView>
  </sheetViews>
  <sheetFormatPr baseColWidth="10" defaultRowHeight="15" x14ac:dyDescent="0.25"/>
  <cols>
    <col min="1" max="1" width="21" customWidth="1"/>
    <col min="2" max="2" width="33" customWidth="1"/>
    <col min="3" max="3" width="26.140625" customWidth="1"/>
    <col min="4" max="4" width="23.140625" customWidth="1"/>
    <col min="5" max="5" width="16.42578125" customWidth="1"/>
    <col min="6" max="6" width="12.7109375" customWidth="1"/>
    <col min="7" max="7" width="17.28515625" style="65" customWidth="1"/>
    <col min="8" max="8" width="16.7109375" customWidth="1"/>
    <col min="9" max="9" width="18.42578125" style="65" customWidth="1"/>
    <col min="10" max="10" width="46" customWidth="1"/>
    <col min="11" max="11" width="22.42578125" style="66" customWidth="1"/>
    <col min="12" max="12" width="20.28515625" customWidth="1"/>
    <col min="13" max="13" width="26.42578125" customWidth="1"/>
    <col min="15" max="16" width="19" customWidth="1"/>
    <col min="17" max="17" width="23.140625" customWidth="1"/>
    <col min="18" max="18" width="28" customWidth="1"/>
  </cols>
  <sheetData>
    <row r="1" spans="1:18" x14ac:dyDescent="0.25">
      <c r="A1" s="111"/>
      <c r="B1" s="1" t="s">
        <v>0</v>
      </c>
      <c r="C1" s="2"/>
      <c r="D1" s="3"/>
      <c r="E1" s="3"/>
      <c r="F1" s="2"/>
      <c r="G1" s="2"/>
      <c r="H1" s="3"/>
      <c r="I1" s="4"/>
      <c r="J1" s="5"/>
      <c r="K1" s="6"/>
      <c r="L1" s="7"/>
      <c r="M1" s="8"/>
      <c r="N1" s="9"/>
      <c r="O1" s="9"/>
      <c r="P1" s="9"/>
      <c r="Q1" s="10"/>
      <c r="R1" s="11"/>
    </row>
    <row r="2" spans="1:18" x14ac:dyDescent="0.25">
      <c r="A2" s="112"/>
      <c r="B2" s="12" t="s">
        <v>1</v>
      </c>
      <c r="C2" s="12"/>
      <c r="D2" s="12"/>
      <c r="E2" s="13"/>
      <c r="F2" s="12"/>
      <c r="G2" s="12"/>
      <c r="H2" s="13"/>
      <c r="I2" s="4"/>
      <c r="J2" s="5"/>
      <c r="K2" s="6"/>
      <c r="L2" s="7"/>
      <c r="M2" s="8"/>
      <c r="N2" s="9"/>
      <c r="O2" s="9"/>
      <c r="P2" s="9"/>
      <c r="Q2" s="10"/>
      <c r="R2" s="11"/>
    </row>
    <row r="3" spans="1:18" x14ac:dyDescent="0.25">
      <c r="A3" s="112"/>
      <c r="B3" s="14" t="s">
        <v>2</v>
      </c>
      <c r="C3" s="14"/>
      <c r="D3" s="14"/>
      <c r="E3" s="15"/>
      <c r="F3" s="14"/>
      <c r="G3" s="14"/>
      <c r="H3" s="15"/>
      <c r="I3" s="4"/>
      <c r="J3" s="5"/>
      <c r="K3" s="6"/>
      <c r="L3" s="7"/>
      <c r="M3" s="8"/>
      <c r="N3" s="9"/>
      <c r="O3" s="9"/>
      <c r="P3" s="9"/>
      <c r="Q3" s="10"/>
      <c r="R3" s="11"/>
    </row>
    <row r="4" spans="1:18" x14ac:dyDescent="0.25">
      <c r="A4" s="112"/>
      <c r="B4" s="16" t="s">
        <v>3</v>
      </c>
      <c r="C4" s="16" t="s">
        <v>4</v>
      </c>
      <c r="D4" s="17"/>
      <c r="E4" s="17"/>
      <c r="F4" s="17"/>
      <c r="G4" s="18"/>
      <c r="H4" s="19" t="s">
        <v>5</v>
      </c>
      <c r="I4" s="4"/>
      <c r="J4" s="5"/>
      <c r="K4" s="6"/>
      <c r="L4" s="7"/>
      <c r="M4" s="8"/>
      <c r="N4" s="9"/>
      <c r="O4" s="9"/>
      <c r="P4" s="9"/>
      <c r="Q4" s="10"/>
      <c r="R4" s="11"/>
    </row>
    <row r="5" spans="1:18" x14ac:dyDescent="0.25">
      <c r="A5" s="113"/>
      <c r="B5" s="20">
        <v>44888</v>
      </c>
      <c r="C5" s="21" t="s">
        <v>6</v>
      </c>
      <c r="D5" s="22"/>
      <c r="E5" s="23"/>
      <c r="F5" s="22"/>
      <c r="G5" s="24"/>
      <c r="H5" s="19">
        <v>2</v>
      </c>
      <c r="I5" s="25"/>
      <c r="J5" s="26"/>
      <c r="K5" s="27"/>
      <c r="L5" s="10"/>
      <c r="M5" s="28"/>
      <c r="N5" s="29"/>
      <c r="O5" s="29"/>
      <c r="P5" s="29"/>
      <c r="Q5" s="10"/>
      <c r="R5" s="11"/>
    </row>
    <row r="6" spans="1:18" x14ac:dyDescent="0.25">
      <c r="A6" s="30"/>
      <c r="B6" s="31"/>
      <c r="C6" s="32"/>
      <c r="D6" s="31"/>
      <c r="E6" s="33"/>
      <c r="F6" s="32"/>
      <c r="G6" s="34"/>
      <c r="H6" s="35"/>
      <c r="I6" s="25"/>
      <c r="J6" s="26"/>
      <c r="K6" s="27"/>
      <c r="L6" s="10"/>
      <c r="M6" s="28"/>
      <c r="N6" s="29"/>
      <c r="O6" s="29"/>
      <c r="P6" s="29"/>
      <c r="Q6" s="10"/>
      <c r="R6" s="11"/>
    </row>
    <row r="7" spans="1:18" ht="26.1" customHeight="1" x14ac:dyDescent="0.25">
      <c r="A7" s="36" t="s">
        <v>7</v>
      </c>
      <c r="B7" s="37" t="s">
        <v>8</v>
      </c>
      <c r="C7" s="38" t="s">
        <v>9</v>
      </c>
      <c r="D7" s="38" t="s">
        <v>10</v>
      </c>
      <c r="E7" s="38" t="s">
        <v>11</v>
      </c>
      <c r="F7" s="38" t="s">
        <v>12</v>
      </c>
      <c r="G7" s="37" t="s">
        <v>13</v>
      </c>
      <c r="H7" s="38" t="s">
        <v>14</v>
      </c>
      <c r="I7" s="37" t="s">
        <v>15</v>
      </c>
      <c r="J7" s="38" t="s">
        <v>16</v>
      </c>
      <c r="K7" s="39" t="s">
        <v>17</v>
      </c>
      <c r="L7" s="38" t="s">
        <v>18</v>
      </c>
      <c r="M7" s="40" t="s">
        <v>19</v>
      </c>
      <c r="N7" s="38" t="s">
        <v>20</v>
      </c>
      <c r="O7" s="38" t="s">
        <v>21</v>
      </c>
      <c r="P7" s="38" t="s">
        <v>22</v>
      </c>
      <c r="Q7" s="38" t="s">
        <v>23</v>
      </c>
      <c r="R7" s="19" t="s">
        <v>24</v>
      </c>
    </row>
    <row r="8" spans="1:18" ht="23.25" customHeight="1" x14ac:dyDescent="0.25">
      <c r="A8" s="41">
        <v>20241400049412</v>
      </c>
      <c r="B8" s="42" t="s">
        <v>25</v>
      </c>
      <c r="C8" s="41" t="s">
        <v>26</v>
      </c>
      <c r="D8" s="42" t="s">
        <v>27</v>
      </c>
      <c r="E8" s="42" t="s">
        <v>28</v>
      </c>
      <c r="F8" s="42" t="s">
        <v>29</v>
      </c>
      <c r="G8" s="43">
        <v>45561</v>
      </c>
      <c r="H8" s="44" t="s">
        <v>30</v>
      </c>
      <c r="I8" s="43">
        <v>45562</v>
      </c>
      <c r="J8" s="45" t="s">
        <v>31</v>
      </c>
      <c r="K8" s="46">
        <v>45583</v>
      </c>
      <c r="L8" s="43">
        <v>45562</v>
      </c>
      <c r="M8" s="47">
        <v>20241400033201</v>
      </c>
      <c r="N8" s="48" t="s">
        <v>32</v>
      </c>
      <c r="O8" s="49" t="s">
        <v>33</v>
      </c>
      <c r="P8" s="49" t="s">
        <v>34</v>
      </c>
      <c r="Q8" s="50"/>
      <c r="R8" s="50"/>
    </row>
    <row r="9" spans="1:18" ht="20.25" customHeight="1" x14ac:dyDescent="0.25">
      <c r="A9" s="41">
        <v>20240010049842</v>
      </c>
      <c r="B9" s="42" t="s">
        <v>35</v>
      </c>
      <c r="C9" s="41" t="s">
        <v>26</v>
      </c>
      <c r="D9" s="42" t="s">
        <v>36</v>
      </c>
      <c r="E9" s="51" t="s">
        <v>28</v>
      </c>
      <c r="F9" s="51" t="s">
        <v>29</v>
      </c>
      <c r="G9" s="52">
        <v>45562</v>
      </c>
      <c r="H9" s="44" t="s">
        <v>30</v>
      </c>
      <c r="I9" s="52">
        <v>45568</v>
      </c>
      <c r="J9" s="45" t="s">
        <v>31</v>
      </c>
      <c r="K9" s="46">
        <v>45586</v>
      </c>
      <c r="L9" s="52">
        <v>45568</v>
      </c>
      <c r="M9" s="47">
        <v>20241400032651</v>
      </c>
      <c r="N9" s="48" t="s">
        <v>32</v>
      </c>
      <c r="O9" s="49" t="s">
        <v>33</v>
      </c>
      <c r="P9" s="49" t="s">
        <v>34</v>
      </c>
      <c r="Q9" s="53"/>
      <c r="R9" s="53"/>
    </row>
    <row r="10" spans="1:18" ht="24" customHeight="1" x14ac:dyDescent="0.25">
      <c r="A10" s="41" t="s">
        <v>37</v>
      </c>
      <c r="B10" s="51" t="s">
        <v>38</v>
      </c>
      <c r="C10" s="41" t="s">
        <v>26</v>
      </c>
      <c r="D10" s="51" t="s">
        <v>39</v>
      </c>
      <c r="E10" s="42" t="s">
        <v>28</v>
      </c>
      <c r="F10" s="42" t="s">
        <v>29</v>
      </c>
      <c r="G10" s="43">
        <v>45568</v>
      </c>
      <c r="H10" s="44" t="s">
        <v>30</v>
      </c>
      <c r="I10" s="43">
        <v>45574</v>
      </c>
      <c r="J10" s="45" t="s">
        <v>40</v>
      </c>
      <c r="K10" s="46">
        <v>45590</v>
      </c>
      <c r="L10" s="43">
        <v>45574</v>
      </c>
      <c r="M10" s="47">
        <v>20241400030231</v>
      </c>
      <c r="N10" s="48" t="s">
        <v>32</v>
      </c>
      <c r="O10" s="49" t="s">
        <v>33</v>
      </c>
      <c r="P10" s="49" t="s">
        <v>34</v>
      </c>
      <c r="Q10" s="50"/>
      <c r="R10" s="50"/>
    </row>
    <row r="11" spans="1:18" ht="30" hidden="1" customHeight="1" x14ac:dyDescent="0.25">
      <c r="A11" s="41">
        <v>20241400052112</v>
      </c>
      <c r="B11" s="42" t="s">
        <v>41</v>
      </c>
      <c r="C11" s="41" t="s">
        <v>26</v>
      </c>
      <c r="D11" s="42" t="s">
        <v>42</v>
      </c>
      <c r="E11" s="51" t="s">
        <v>28</v>
      </c>
      <c r="F11" s="51" t="s">
        <v>29</v>
      </c>
      <c r="G11" s="52">
        <v>45576</v>
      </c>
      <c r="H11" s="44" t="s">
        <v>30</v>
      </c>
      <c r="I11" s="52">
        <v>45583</v>
      </c>
      <c r="J11" s="51" t="s">
        <v>43</v>
      </c>
      <c r="K11" s="46">
        <v>45601</v>
      </c>
      <c r="L11" s="52">
        <v>45595</v>
      </c>
      <c r="M11" s="47">
        <v>2.0241400052112E+18</v>
      </c>
      <c r="N11" s="48" t="s">
        <v>32</v>
      </c>
      <c r="O11" s="49" t="s">
        <v>33</v>
      </c>
      <c r="P11" s="49" t="s">
        <v>34</v>
      </c>
      <c r="Q11" s="54"/>
      <c r="R11" s="54"/>
    </row>
    <row r="12" spans="1:18" s="56" customFormat="1" ht="28.5" customHeight="1" x14ac:dyDescent="0.25">
      <c r="A12" s="41">
        <v>20241400052182</v>
      </c>
      <c r="B12" s="42" t="s">
        <v>41</v>
      </c>
      <c r="C12" s="41" t="s">
        <v>26</v>
      </c>
      <c r="D12" s="42" t="s">
        <v>44</v>
      </c>
      <c r="E12" s="45" t="s">
        <v>28</v>
      </c>
      <c r="F12" s="45" t="s">
        <v>29</v>
      </c>
      <c r="G12" s="43">
        <v>45576</v>
      </c>
      <c r="H12" s="44" t="s">
        <v>30</v>
      </c>
      <c r="I12" s="43">
        <v>45586</v>
      </c>
      <c r="J12" s="45" t="s">
        <v>31</v>
      </c>
      <c r="K12" s="46">
        <v>45601</v>
      </c>
      <c r="L12" s="43">
        <v>45586</v>
      </c>
      <c r="M12" s="47">
        <v>20241400034011</v>
      </c>
      <c r="N12" s="48" t="s">
        <v>32</v>
      </c>
      <c r="O12" s="49" t="s">
        <v>33</v>
      </c>
      <c r="P12" s="49" t="s">
        <v>34</v>
      </c>
      <c r="Q12" s="55"/>
      <c r="R12" s="55"/>
    </row>
    <row r="13" spans="1:18" hidden="1" x14ac:dyDescent="0.25">
      <c r="A13" s="41">
        <v>20241400052712</v>
      </c>
      <c r="B13" s="51" t="s">
        <v>45</v>
      </c>
      <c r="C13" s="41" t="s">
        <v>46</v>
      </c>
      <c r="D13" s="51" t="s">
        <v>47</v>
      </c>
      <c r="E13" s="51" t="s">
        <v>28</v>
      </c>
      <c r="F13" s="51" t="s">
        <v>29</v>
      </c>
      <c r="G13" s="52">
        <v>45581</v>
      </c>
      <c r="H13" s="57" t="s">
        <v>48</v>
      </c>
      <c r="I13" s="52">
        <v>45583</v>
      </c>
      <c r="J13" s="51" t="s">
        <v>49</v>
      </c>
      <c r="K13" s="46">
        <v>45595</v>
      </c>
      <c r="L13" s="52">
        <v>45587</v>
      </c>
      <c r="M13" s="58">
        <v>20241420034261</v>
      </c>
      <c r="N13" s="48" t="s">
        <v>32</v>
      </c>
      <c r="O13" s="49" t="s">
        <v>33</v>
      </c>
      <c r="P13" s="49" t="s">
        <v>34</v>
      </c>
      <c r="Q13" s="54"/>
      <c r="R13" s="54"/>
    </row>
    <row r="14" spans="1:18" ht="27.95" hidden="1" customHeight="1" x14ac:dyDescent="0.25">
      <c r="A14" s="41">
        <v>20241400052282</v>
      </c>
      <c r="B14" s="42" t="s">
        <v>50</v>
      </c>
      <c r="C14" s="41" t="s">
        <v>51</v>
      </c>
      <c r="D14" s="42" t="s">
        <v>52</v>
      </c>
      <c r="E14" s="51" t="s">
        <v>28</v>
      </c>
      <c r="F14" s="51" t="s">
        <v>33</v>
      </c>
      <c r="G14" s="52">
        <v>45580</v>
      </c>
      <c r="H14" s="44" t="s">
        <v>53</v>
      </c>
      <c r="I14" s="52">
        <v>45583</v>
      </c>
      <c r="J14" s="51" t="s">
        <v>54</v>
      </c>
      <c r="K14" s="46">
        <v>45624</v>
      </c>
      <c r="L14" s="47" t="s">
        <v>55</v>
      </c>
      <c r="M14" s="47" t="s">
        <v>55</v>
      </c>
      <c r="N14" s="48" t="s">
        <v>32</v>
      </c>
      <c r="O14" s="49" t="s">
        <v>33</v>
      </c>
      <c r="P14" s="49" t="s">
        <v>34</v>
      </c>
      <c r="Q14" s="54"/>
      <c r="R14" s="59" t="s">
        <v>56</v>
      </c>
    </row>
    <row r="15" spans="1:18" ht="28.5" customHeight="1" x14ac:dyDescent="0.25">
      <c r="A15" s="41">
        <v>20241400050552</v>
      </c>
      <c r="B15" s="42" t="s">
        <v>57</v>
      </c>
      <c r="C15" s="41" t="s">
        <v>26</v>
      </c>
      <c r="D15" s="42" t="s">
        <v>58</v>
      </c>
      <c r="E15" s="42" t="s">
        <v>28</v>
      </c>
      <c r="F15" s="42" t="s">
        <v>29</v>
      </c>
      <c r="G15" s="43">
        <v>45567</v>
      </c>
      <c r="H15" s="44" t="s">
        <v>30</v>
      </c>
      <c r="I15" s="52">
        <v>45569</v>
      </c>
      <c r="J15" s="45" t="s">
        <v>40</v>
      </c>
      <c r="K15" s="46">
        <v>45587</v>
      </c>
      <c r="L15" s="52">
        <v>45569</v>
      </c>
      <c r="M15" s="47">
        <v>20241400032711</v>
      </c>
      <c r="N15" s="48" t="s">
        <v>32</v>
      </c>
      <c r="O15" s="49" t="s">
        <v>33</v>
      </c>
      <c r="P15" s="49" t="s">
        <v>34</v>
      </c>
      <c r="Q15" s="54"/>
      <c r="R15" s="54"/>
    </row>
    <row r="16" spans="1:18" ht="22.5" customHeight="1" x14ac:dyDescent="0.25">
      <c r="A16" s="41">
        <v>20241400050562</v>
      </c>
      <c r="B16" s="42" t="s">
        <v>59</v>
      </c>
      <c r="C16" s="41" t="s">
        <v>26</v>
      </c>
      <c r="D16" s="42" t="s">
        <v>60</v>
      </c>
      <c r="E16" s="42" t="s">
        <v>28</v>
      </c>
      <c r="F16" s="42" t="s">
        <v>29</v>
      </c>
      <c r="G16" s="43">
        <v>45567</v>
      </c>
      <c r="H16" s="44" t="s">
        <v>30</v>
      </c>
      <c r="I16" s="52">
        <v>45569</v>
      </c>
      <c r="J16" s="45" t="s">
        <v>40</v>
      </c>
      <c r="K16" s="46">
        <v>45587</v>
      </c>
      <c r="L16" s="52">
        <v>45569</v>
      </c>
      <c r="M16" s="47">
        <v>20241400032791</v>
      </c>
      <c r="N16" s="48" t="s">
        <v>32</v>
      </c>
      <c r="O16" s="49" t="s">
        <v>33</v>
      </c>
      <c r="P16" s="49" t="s">
        <v>34</v>
      </c>
      <c r="Q16" s="54"/>
      <c r="R16" s="54"/>
    </row>
    <row r="17" spans="1:18" ht="27.75" customHeight="1" x14ac:dyDescent="0.25">
      <c r="A17" s="41">
        <v>20241400050782</v>
      </c>
      <c r="B17" s="42" t="s">
        <v>41</v>
      </c>
      <c r="C17" s="41" t="s">
        <v>26</v>
      </c>
      <c r="D17" s="42" t="s">
        <v>61</v>
      </c>
      <c r="E17" s="42" t="s">
        <v>28</v>
      </c>
      <c r="F17" s="42" t="s">
        <v>29</v>
      </c>
      <c r="G17" s="43">
        <v>45568</v>
      </c>
      <c r="H17" s="44" t="s">
        <v>30</v>
      </c>
      <c r="I17" s="52">
        <v>45569</v>
      </c>
      <c r="J17" s="45" t="s">
        <v>31</v>
      </c>
      <c r="K17" s="46">
        <v>45588</v>
      </c>
      <c r="L17" s="52">
        <v>45574</v>
      </c>
      <c r="M17" s="47">
        <v>20241400033111</v>
      </c>
      <c r="N17" s="48" t="s">
        <v>32</v>
      </c>
      <c r="O17" s="49" t="s">
        <v>33</v>
      </c>
      <c r="P17" s="49" t="s">
        <v>34</v>
      </c>
      <c r="Q17" s="54"/>
      <c r="R17" s="54"/>
    </row>
    <row r="18" spans="1:18" ht="31.5" customHeight="1" x14ac:dyDescent="0.25">
      <c r="A18" s="41">
        <v>20241400050862</v>
      </c>
      <c r="B18" s="51" t="s">
        <v>62</v>
      </c>
      <c r="C18" s="41" t="s">
        <v>26</v>
      </c>
      <c r="D18" s="51" t="s">
        <v>63</v>
      </c>
      <c r="E18" s="42" t="s">
        <v>28</v>
      </c>
      <c r="F18" s="42" t="s">
        <v>29</v>
      </c>
      <c r="G18" s="43">
        <v>45569</v>
      </c>
      <c r="H18" s="44" t="s">
        <v>30</v>
      </c>
      <c r="I18" s="52">
        <v>45569</v>
      </c>
      <c r="J18" s="45" t="s">
        <v>40</v>
      </c>
      <c r="K18" s="46">
        <v>45589</v>
      </c>
      <c r="L18" s="52">
        <v>45569</v>
      </c>
      <c r="M18" s="47">
        <v>20241400032801</v>
      </c>
      <c r="N18" s="48" t="s">
        <v>32</v>
      </c>
      <c r="O18" s="49" t="s">
        <v>33</v>
      </c>
      <c r="P18" s="49" t="s">
        <v>34</v>
      </c>
      <c r="Q18" s="54"/>
      <c r="R18" s="54"/>
    </row>
    <row r="19" spans="1:18" ht="27.75" customHeight="1" x14ac:dyDescent="0.25">
      <c r="A19" s="41">
        <v>20241400050882</v>
      </c>
      <c r="B19" s="42" t="s">
        <v>64</v>
      </c>
      <c r="C19" s="41" t="s">
        <v>26</v>
      </c>
      <c r="D19" s="42" t="s">
        <v>65</v>
      </c>
      <c r="E19" s="42" t="s">
        <v>28</v>
      </c>
      <c r="F19" s="42" t="s">
        <v>29</v>
      </c>
      <c r="G19" s="43">
        <v>45569</v>
      </c>
      <c r="H19" s="44" t="s">
        <v>30</v>
      </c>
      <c r="I19" s="52">
        <v>45569</v>
      </c>
      <c r="J19" s="45" t="s">
        <v>31</v>
      </c>
      <c r="K19" s="46">
        <v>45589</v>
      </c>
      <c r="L19" s="52">
        <v>45573</v>
      </c>
      <c r="M19" s="47">
        <v>2.0241400050881999E+18</v>
      </c>
      <c r="N19" s="48" t="s">
        <v>32</v>
      </c>
      <c r="O19" s="49" t="s">
        <v>33</v>
      </c>
      <c r="P19" s="49" t="s">
        <v>34</v>
      </c>
      <c r="Q19" s="54"/>
      <c r="R19" s="54"/>
    </row>
    <row r="20" spans="1:18" ht="27.75" customHeight="1" x14ac:dyDescent="0.25">
      <c r="A20" s="41">
        <v>20241400050892</v>
      </c>
      <c r="B20" s="42" t="s">
        <v>66</v>
      </c>
      <c r="C20" s="41" t="s">
        <v>26</v>
      </c>
      <c r="D20" s="42" t="s">
        <v>67</v>
      </c>
      <c r="E20" s="42" t="s">
        <v>28</v>
      </c>
      <c r="F20" s="42" t="s">
        <v>29</v>
      </c>
      <c r="G20" s="43">
        <v>45569</v>
      </c>
      <c r="H20" s="44" t="s">
        <v>30</v>
      </c>
      <c r="I20" s="52">
        <v>45569</v>
      </c>
      <c r="J20" s="45" t="s">
        <v>31</v>
      </c>
      <c r="K20" s="46">
        <v>45589</v>
      </c>
      <c r="L20" s="52">
        <v>45573</v>
      </c>
      <c r="M20" s="58">
        <v>2.0241400050892001E+18</v>
      </c>
      <c r="N20" s="48" t="s">
        <v>32</v>
      </c>
      <c r="O20" s="49" t="s">
        <v>33</v>
      </c>
      <c r="P20" s="49" t="s">
        <v>34</v>
      </c>
      <c r="Q20" s="54"/>
      <c r="R20" s="54"/>
    </row>
    <row r="21" spans="1:18" ht="24" customHeight="1" x14ac:dyDescent="0.25">
      <c r="A21" s="41">
        <v>20241400050922</v>
      </c>
      <c r="B21" s="51" t="s">
        <v>68</v>
      </c>
      <c r="C21" s="41" t="s">
        <v>26</v>
      </c>
      <c r="D21" s="51" t="s">
        <v>69</v>
      </c>
      <c r="E21" s="42" t="s">
        <v>28</v>
      </c>
      <c r="F21" s="42" t="s">
        <v>29</v>
      </c>
      <c r="G21" s="52">
        <v>45569</v>
      </c>
      <c r="H21" s="44" t="s">
        <v>30</v>
      </c>
      <c r="I21" s="52">
        <v>45574</v>
      </c>
      <c r="J21" s="45" t="s">
        <v>40</v>
      </c>
      <c r="K21" s="46">
        <v>45589</v>
      </c>
      <c r="L21" s="52">
        <v>45574</v>
      </c>
      <c r="M21" s="47">
        <v>20241400033211</v>
      </c>
      <c r="N21" s="48" t="s">
        <v>32</v>
      </c>
      <c r="O21" s="49" t="s">
        <v>33</v>
      </c>
      <c r="P21" s="49" t="s">
        <v>34</v>
      </c>
      <c r="Q21" s="54"/>
      <c r="R21" s="54"/>
    </row>
    <row r="22" spans="1:18" ht="24.75" customHeight="1" x14ac:dyDescent="0.25">
      <c r="A22" s="41">
        <v>20241400050972</v>
      </c>
      <c r="B22" s="42" t="s">
        <v>70</v>
      </c>
      <c r="C22" s="41" t="s">
        <v>26</v>
      </c>
      <c r="D22" s="42" t="s">
        <v>71</v>
      </c>
      <c r="E22" s="42" t="s">
        <v>28</v>
      </c>
      <c r="F22" s="42" t="s">
        <v>29</v>
      </c>
      <c r="G22" s="52">
        <v>45569</v>
      </c>
      <c r="H22" s="44" t="s">
        <v>30</v>
      </c>
      <c r="I22" s="52">
        <v>45574</v>
      </c>
      <c r="J22" s="45" t="s">
        <v>31</v>
      </c>
      <c r="K22" s="46">
        <v>45589</v>
      </c>
      <c r="L22" s="52">
        <v>45589</v>
      </c>
      <c r="M22" s="58">
        <v>20241400034471</v>
      </c>
      <c r="N22" s="48" t="s">
        <v>32</v>
      </c>
      <c r="O22" s="49" t="s">
        <v>33</v>
      </c>
      <c r="P22" s="49" t="s">
        <v>34</v>
      </c>
      <c r="Q22" s="54"/>
      <c r="R22" s="54"/>
    </row>
    <row r="23" spans="1:18" ht="24.75" hidden="1" customHeight="1" x14ac:dyDescent="0.25">
      <c r="A23" s="41">
        <v>20241400051162</v>
      </c>
      <c r="B23" s="42" t="s">
        <v>72</v>
      </c>
      <c r="C23" s="41" t="s">
        <v>26</v>
      </c>
      <c r="D23" s="42" t="s">
        <v>73</v>
      </c>
      <c r="E23" s="42" t="s">
        <v>28</v>
      </c>
      <c r="F23" s="42" t="s">
        <v>29</v>
      </c>
      <c r="G23" s="52">
        <v>45572</v>
      </c>
      <c r="H23" s="44" t="s">
        <v>30</v>
      </c>
      <c r="I23" s="52">
        <v>45574</v>
      </c>
      <c r="J23" s="45" t="s">
        <v>74</v>
      </c>
      <c r="K23" s="46">
        <v>45592</v>
      </c>
      <c r="L23" s="52">
        <v>45588</v>
      </c>
      <c r="M23" s="58">
        <v>20241400034331</v>
      </c>
      <c r="N23" s="48" t="s">
        <v>32</v>
      </c>
      <c r="O23" s="49" t="s">
        <v>33</v>
      </c>
      <c r="P23" s="49" t="s">
        <v>34</v>
      </c>
      <c r="Q23" s="54"/>
      <c r="R23" s="54"/>
    </row>
    <row r="24" spans="1:18" ht="28.5" customHeight="1" x14ac:dyDescent="0.25">
      <c r="A24" s="41">
        <v>20241400051182</v>
      </c>
      <c r="B24" s="42" t="s">
        <v>75</v>
      </c>
      <c r="C24" s="41" t="s">
        <v>26</v>
      </c>
      <c r="D24" s="42" t="s">
        <v>76</v>
      </c>
      <c r="E24" s="42" t="s">
        <v>28</v>
      </c>
      <c r="F24" s="42" t="s">
        <v>29</v>
      </c>
      <c r="G24" s="52">
        <v>45572</v>
      </c>
      <c r="H24" s="44" t="s">
        <v>30</v>
      </c>
      <c r="I24" s="52">
        <v>45574</v>
      </c>
      <c r="J24" s="45" t="s">
        <v>31</v>
      </c>
      <c r="K24" s="46">
        <v>45592</v>
      </c>
      <c r="L24" s="52">
        <v>45575</v>
      </c>
      <c r="M24" s="58">
        <v>2.0241400051182001E+18</v>
      </c>
      <c r="N24" s="48" t="s">
        <v>32</v>
      </c>
      <c r="O24" s="49" t="s">
        <v>33</v>
      </c>
      <c r="P24" s="49" t="s">
        <v>34</v>
      </c>
      <c r="Q24" s="54"/>
      <c r="R24" s="54"/>
    </row>
    <row r="25" spans="1:18" ht="27.75" customHeight="1" x14ac:dyDescent="0.25">
      <c r="A25" s="41">
        <v>20241400051262</v>
      </c>
      <c r="B25" s="42" t="s">
        <v>77</v>
      </c>
      <c r="C25" s="41" t="s">
        <v>26</v>
      </c>
      <c r="D25" s="42" t="s">
        <v>78</v>
      </c>
      <c r="E25" s="42" t="s">
        <v>28</v>
      </c>
      <c r="F25" s="42" t="s">
        <v>29</v>
      </c>
      <c r="G25" s="52">
        <v>45573</v>
      </c>
      <c r="H25" s="44" t="s">
        <v>30</v>
      </c>
      <c r="I25" s="52">
        <v>45574</v>
      </c>
      <c r="J25" s="45" t="s">
        <v>40</v>
      </c>
      <c r="K25" s="46">
        <v>45592</v>
      </c>
      <c r="L25" s="52">
        <v>45576</v>
      </c>
      <c r="M25" s="58">
        <v>2.0241400051262001E+18</v>
      </c>
      <c r="N25" s="48" t="s">
        <v>32</v>
      </c>
      <c r="O25" s="49" t="s">
        <v>33</v>
      </c>
      <c r="P25" s="49" t="s">
        <v>34</v>
      </c>
      <c r="Q25" s="54"/>
      <c r="R25" s="54"/>
    </row>
    <row r="26" spans="1:18" ht="29.25" customHeight="1" x14ac:dyDescent="0.25">
      <c r="A26" s="41">
        <v>20241400051382</v>
      </c>
      <c r="B26" s="51" t="s">
        <v>79</v>
      </c>
      <c r="C26" s="41" t="s">
        <v>26</v>
      </c>
      <c r="D26" s="51" t="s">
        <v>80</v>
      </c>
      <c r="E26" s="42" t="s">
        <v>28</v>
      </c>
      <c r="F26" s="42" t="s">
        <v>29</v>
      </c>
      <c r="G26" s="52">
        <v>45573</v>
      </c>
      <c r="H26" s="44" t="s">
        <v>30</v>
      </c>
      <c r="I26" s="52">
        <v>45574</v>
      </c>
      <c r="J26" s="45" t="s">
        <v>31</v>
      </c>
      <c r="K26" s="46">
        <v>45592</v>
      </c>
      <c r="L26" s="52">
        <v>45576</v>
      </c>
      <c r="M26" s="58">
        <v>2.0241400051382001E+18</v>
      </c>
      <c r="N26" s="48" t="s">
        <v>32</v>
      </c>
      <c r="O26" s="49" t="s">
        <v>33</v>
      </c>
      <c r="P26" s="49" t="s">
        <v>34</v>
      </c>
      <c r="Q26" s="54"/>
      <c r="R26" s="54"/>
    </row>
    <row r="27" spans="1:18" ht="21.75" hidden="1" customHeight="1" x14ac:dyDescent="0.25">
      <c r="A27" s="41">
        <v>20241400051412</v>
      </c>
      <c r="B27" s="42" t="s">
        <v>81</v>
      </c>
      <c r="C27" s="41" t="s">
        <v>26</v>
      </c>
      <c r="D27" s="42" t="s">
        <v>82</v>
      </c>
      <c r="E27" s="42" t="s">
        <v>28</v>
      </c>
      <c r="F27" s="42" t="s">
        <v>29</v>
      </c>
      <c r="G27" s="52">
        <v>45573</v>
      </c>
      <c r="H27" s="44" t="s">
        <v>30</v>
      </c>
      <c r="I27" s="52">
        <v>45574</v>
      </c>
      <c r="J27" s="45" t="s">
        <v>74</v>
      </c>
      <c r="K27" s="46">
        <v>45592</v>
      </c>
      <c r="L27" s="52">
        <v>45583</v>
      </c>
      <c r="M27" s="58">
        <v>20241300034061</v>
      </c>
      <c r="N27" s="48" t="s">
        <v>32</v>
      </c>
      <c r="O27" s="49" t="s">
        <v>33</v>
      </c>
      <c r="P27" s="49" t="s">
        <v>34</v>
      </c>
      <c r="Q27" s="54"/>
      <c r="R27" s="54"/>
    </row>
    <row r="28" spans="1:18" ht="23.25" hidden="1" customHeight="1" x14ac:dyDescent="0.25">
      <c r="A28" s="41">
        <v>20241400051532</v>
      </c>
      <c r="B28" s="42" t="s">
        <v>83</v>
      </c>
      <c r="C28" s="41" t="s">
        <v>26</v>
      </c>
      <c r="D28" s="42" t="s">
        <v>84</v>
      </c>
      <c r="E28" s="42" t="s">
        <v>28</v>
      </c>
      <c r="F28" s="42" t="s">
        <v>29</v>
      </c>
      <c r="G28" s="52">
        <v>45573</v>
      </c>
      <c r="H28" s="44" t="s">
        <v>30</v>
      </c>
      <c r="I28" s="52">
        <v>45574</v>
      </c>
      <c r="J28" s="45" t="s">
        <v>85</v>
      </c>
      <c r="K28" s="46">
        <v>45592</v>
      </c>
      <c r="L28" s="52">
        <v>45576</v>
      </c>
      <c r="M28" s="47">
        <v>2.0241400051532001E+18</v>
      </c>
      <c r="N28" s="48" t="s">
        <v>32</v>
      </c>
      <c r="O28" s="49" t="s">
        <v>33</v>
      </c>
      <c r="P28" s="49" t="s">
        <v>34</v>
      </c>
      <c r="Q28" s="54"/>
      <c r="R28" s="54"/>
    </row>
    <row r="29" spans="1:18" ht="28.5" customHeight="1" x14ac:dyDescent="0.25">
      <c r="A29" s="41">
        <v>20241400051582</v>
      </c>
      <c r="B29" s="51" t="s">
        <v>86</v>
      </c>
      <c r="C29" s="41" t="s">
        <v>26</v>
      </c>
      <c r="D29" s="51" t="s">
        <v>87</v>
      </c>
      <c r="E29" s="42" t="s">
        <v>28</v>
      </c>
      <c r="F29" s="42" t="s">
        <v>29</v>
      </c>
      <c r="G29" s="52">
        <v>45574</v>
      </c>
      <c r="H29" s="44" t="s">
        <v>30</v>
      </c>
      <c r="I29" s="52">
        <v>45574</v>
      </c>
      <c r="J29" s="45" t="s">
        <v>40</v>
      </c>
      <c r="K29" s="46">
        <v>45592</v>
      </c>
      <c r="L29" s="52">
        <v>45574</v>
      </c>
      <c r="M29" s="47" t="s">
        <v>88</v>
      </c>
      <c r="N29" s="48" t="s">
        <v>32</v>
      </c>
      <c r="O29" s="49" t="s">
        <v>33</v>
      </c>
      <c r="P29" s="49" t="s">
        <v>34</v>
      </c>
      <c r="Q29" s="53"/>
      <c r="R29" s="53"/>
    </row>
    <row r="30" spans="1:18" ht="31.5" customHeight="1" x14ac:dyDescent="0.25">
      <c r="A30" s="41">
        <v>20241400051592</v>
      </c>
      <c r="B30" s="42" t="s">
        <v>89</v>
      </c>
      <c r="C30" s="41" t="s">
        <v>26</v>
      </c>
      <c r="D30" s="42" t="s">
        <v>90</v>
      </c>
      <c r="E30" s="42" t="s">
        <v>28</v>
      </c>
      <c r="F30" s="42" t="s">
        <v>29</v>
      </c>
      <c r="G30" s="52">
        <v>45574</v>
      </c>
      <c r="H30" s="44" t="s">
        <v>30</v>
      </c>
      <c r="I30" s="52">
        <v>45574</v>
      </c>
      <c r="J30" s="45" t="s">
        <v>40</v>
      </c>
      <c r="K30" s="46">
        <v>45592</v>
      </c>
      <c r="L30" s="52">
        <v>45574</v>
      </c>
      <c r="M30" s="47">
        <v>20241400033281</v>
      </c>
      <c r="N30" s="48" t="s">
        <v>32</v>
      </c>
      <c r="O30" s="49" t="s">
        <v>33</v>
      </c>
      <c r="P30" s="49" t="s">
        <v>34</v>
      </c>
      <c r="Q30" s="54"/>
      <c r="R30" s="54"/>
    </row>
    <row r="31" spans="1:18" ht="36.75" customHeight="1" x14ac:dyDescent="0.25">
      <c r="A31" s="41">
        <v>20241400053032</v>
      </c>
      <c r="B31" s="42" t="s">
        <v>91</v>
      </c>
      <c r="C31" s="41" t="s">
        <v>92</v>
      </c>
      <c r="D31" s="42" t="s">
        <v>93</v>
      </c>
      <c r="E31" s="42" t="s">
        <v>28</v>
      </c>
      <c r="F31" s="42" t="s">
        <v>29</v>
      </c>
      <c r="G31" s="52">
        <v>45582</v>
      </c>
      <c r="H31" s="44" t="s">
        <v>48</v>
      </c>
      <c r="I31" s="52">
        <v>45583</v>
      </c>
      <c r="J31" s="45" t="s">
        <v>40</v>
      </c>
      <c r="K31" s="46">
        <v>45596</v>
      </c>
      <c r="L31" s="52">
        <v>45583</v>
      </c>
      <c r="M31" s="47">
        <v>20241400033931</v>
      </c>
      <c r="N31" s="48" t="s">
        <v>32</v>
      </c>
      <c r="O31" s="49" t="s">
        <v>33</v>
      </c>
      <c r="P31" s="49" t="s">
        <v>34</v>
      </c>
      <c r="Q31" s="54"/>
      <c r="R31" s="54"/>
    </row>
    <row r="32" spans="1:18" ht="24" customHeight="1" x14ac:dyDescent="0.25">
      <c r="A32" s="41">
        <v>20241400052222</v>
      </c>
      <c r="B32" s="42" t="s">
        <v>94</v>
      </c>
      <c r="C32" s="41" t="s">
        <v>26</v>
      </c>
      <c r="D32" s="42" t="s">
        <v>95</v>
      </c>
      <c r="E32" s="42" t="s">
        <v>28</v>
      </c>
      <c r="F32" s="42" t="s">
        <v>29</v>
      </c>
      <c r="G32" s="52">
        <v>45577</v>
      </c>
      <c r="H32" s="44" t="s">
        <v>30</v>
      </c>
      <c r="I32" s="52">
        <v>45586</v>
      </c>
      <c r="J32" s="45" t="s">
        <v>40</v>
      </c>
      <c r="K32" s="46">
        <v>45601</v>
      </c>
      <c r="L32" s="52">
        <v>45586</v>
      </c>
      <c r="M32" s="47">
        <v>20241400034031</v>
      </c>
      <c r="N32" s="48" t="s">
        <v>32</v>
      </c>
      <c r="O32" s="49" t="s">
        <v>33</v>
      </c>
      <c r="P32" s="49" t="s">
        <v>34</v>
      </c>
      <c r="Q32" s="54"/>
      <c r="R32" s="54"/>
    </row>
    <row r="33" spans="1:18" ht="24" customHeight="1" x14ac:dyDescent="0.25">
      <c r="A33" s="41">
        <v>20241400052792</v>
      </c>
      <c r="B33" s="42" t="s">
        <v>91</v>
      </c>
      <c r="C33" s="41" t="s">
        <v>96</v>
      </c>
      <c r="D33" s="42" t="s">
        <v>93</v>
      </c>
      <c r="E33" s="42" t="s">
        <v>28</v>
      </c>
      <c r="F33" s="42" t="s">
        <v>29</v>
      </c>
      <c r="G33" s="52">
        <v>45582</v>
      </c>
      <c r="H33" s="44" t="s">
        <v>30</v>
      </c>
      <c r="I33" s="52">
        <v>45587</v>
      </c>
      <c r="J33" s="45" t="s">
        <v>40</v>
      </c>
      <c r="K33" s="46">
        <v>45604</v>
      </c>
      <c r="L33" s="52">
        <v>45587</v>
      </c>
      <c r="M33" s="47">
        <v>20241400034181</v>
      </c>
      <c r="N33" s="48" t="s">
        <v>32</v>
      </c>
      <c r="O33" s="49" t="s">
        <v>33</v>
      </c>
      <c r="P33" s="49" t="s">
        <v>34</v>
      </c>
      <c r="Q33" s="54"/>
      <c r="R33" s="54" t="s">
        <v>97</v>
      </c>
    </row>
    <row r="34" spans="1:18" ht="21.75" customHeight="1" x14ac:dyDescent="0.25">
      <c r="A34" s="41">
        <v>20241400052832</v>
      </c>
      <c r="B34" s="51" t="s">
        <v>91</v>
      </c>
      <c r="C34" s="41" t="s">
        <v>26</v>
      </c>
      <c r="D34" s="51" t="s">
        <v>93</v>
      </c>
      <c r="E34" s="42" t="s">
        <v>28</v>
      </c>
      <c r="F34" s="42" t="s">
        <v>29</v>
      </c>
      <c r="G34" s="52">
        <v>45582</v>
      </c>
      <c r="H34" s="44" t="s">
        <v>30</v>
      </c>
      <c r="I34" s="52">
        <v>45587</v>
      </c>
      <c r="J34" s="45" t="s">
        <v>40</v>
      </c>
      <c r="K34" s="46">
        <v>45604</v>
      </c>
      <c r="L34" s="52">
        <v>45587</v>
      </c>
      <c r="M34" s="47">
        <v>20241400034191</v>
      </c>
      <c r="N34" s="48" t="s">
        <v>32</v>
      </c>
      <c r="O34" s="49" t="s">
        <v>33</v>
      </c>
      <c r="P34" s="49" t="s">
        <v>34</v>
      </c>
      <c r="Q34" s="54"/>
      <c r="R34" s="54" t="s">
        <v>97</v>
      </c>
    </row>
    <row r="35" spans="1:18" ht="34.5" customHeight="1" x14ac:dyDescent="0.25">
      <c r="A35" s="41">
        <v>20241400052872</v>
      </c>
      <c r="B35" s="42" t="s">
        <v>91</v>
      </c>
      <c r="C35" s="41" t="s">
        <v>26</v>
      </c>
      <c r="D35" s="42" t="s">
        <v>93</v>
      </c>
      <c r="E35" s="60" t="s">
        <v>28</v>
      </c>
      <c r="F35" s="60" t="s">
        <v>98</v>
      </c>
      <c r="G35" s="61">
        <v>45582</v>
      </c>
      <c r="H35" s="62" t="s">
        <v>30</v>
      </c>
      <c r="I35" s="61">
        <v>45587</v>
      </c>
      <c r="J35" s="63" t="s">
        <v>40</v>
      </c>
      <c r="K35" s="46">
        <v>45604</v>
      </c>
      <c r="L35" s="52">
        <v>45587</v>
      </c>
      <c r="M35" s="47">
        <v>20241400034201</v>
      </c>
      <c r="N35" s="48" t="s">
        <v>32</v>
      </c>
      <c r="O35" s="49" t="s">
        <v>33</v>
      </c>
      <c r="P35" s="49" t="s">
        <v>34</v>
      </c>
      <c r="Q35" s="54"/>
      <c r="R35" s="54" t="s">
        <v>97</v>
      </c>
    </row>
    <row r="36" spans="1:18" ht="27" customHeight="1" x14ac:dyDescent="0.25">
      <c r="A36" s="41">
        <v>20241400053092</v>
      </c>
      <c r="B36" s="42" t="s">
        <v>91</v>
      </c>
      <c r="C36" s="41" t="s">
        <v>26</v>
      </c>
      <c r="D36" s="42" t="s">
        <v>93</v>
      </c>
      <c r="E36" s="42" t="s">
        <v>28</v>
      </c>
      <c r="F36" s="42" t="s">
        <v>98</v>
      </c>
      <c r="G36" s="52">
        <v>45582</v>
      </c>
      <c r="H36" s="44" t="s">
        <v>30</v>
      </c>
      <c r="I36" s="52">
        <v>45587</v>
      </c>
      <c r="J36" s="45" t="s">
        <v>40</v>
      </c>
      <c r="K36" s="46">
        <v>45604</v>
      </c>
      <c r="L36" s="52">
        <v>45587</v>
      </c>
      <c r="M36" s="47" t="s">
        <v>99</v>
      </c>
      <c r="N36" s="48" t="s">
        <v>32</v>
      </c>
      <c r="O36" s="49" t="s">
        <v>33</v>
      </c>
      <c r="P36" s="49" t="s">
        <v>34</v>
      </c>
      <c r="Q36" s="54"/>
      <c r="R36" s="54" t="s">
        <v>97</v>
      </c>
    </row>
    <row r="37" spans="1:18" ht="29.25" customHeight="1" x14ac:dyDescent="0.25">
      <c r="A37" s="41">
        <v>20241400053442</v>
      </c>
      <c r="B37" s="51" t="s">
        <v>100</v>
      </c>
      <c r="C37" s="41" t="s">
        <v>26</v>
      </c>
      <c r="D37" s="51" t="s">
        <v>101</v>
      </c>
      <c r="E37" s="42" t="s">
        <v>28</v>
      </c>
      <c r="F37" s="42" t="s">
        <v>29</v>
      </c>
      <c r="G37" s="52">
        <v>45583</v>
      </c>
      <c r="H37" s="44" t="s">
        <v>30</v>
      </c>
      <c r="I37" s="52">
        <v>45587</v>
      </c>
      <c r="J37" s="45" t="s">
        <v>40</v>
      </c>
      <c r="K37" s="46">
        <v>45608</v>
      </c>
      <c r="L37" s="52">
        <v>45587</v>
      </c>
      <c r="M37" s="47">
        <v>20241400034241</v>
      </c>
      <c r="N37" s="48" t="s">
        <v>32</v>
      </c>
      <c r="O37" s="49" t="s">
        <v>33</v>
      </c>
      <c r="P37" s="49" t="s">
        <v>34</v>
      </c>
      <c r="Q37" s="54"/>
      <c r="R37" s="54"/>
    </row>
    <row r="38" spans="1:18" ht="28.5" customHeight="1" x14ac:dyDescent="0.25">
      <c r="A38" s="41">
        <v>20241400053472</v>
      </c>
      <c r="B38" s="42" t="s">
        <v>102</v>
      </c>
      <c r="C38" s="41" t="s">
        <v>103</v>
      </c>
      <c r="D38" s="42" t="s">
        <v>104</v>
      </c>
      <c r="E38" s="42" t="s">
        <v>28</v>
      </c>
      <c r="F38" s="42" t="s">
        <v>33</v>
      </c>
      <c r="G38" s="52">
        <v>45585</v>
      </c>
      <c r="H38" s="44" t="s">
        <v>30</v>
      </c>
      <c r="I38" s="52">
        <v>45587</v>
      </c>
      <c r="J38" s="45" t="s">
        <v>40</v>
      </c>
      <c r="K38" s="46">
        <v>45608</v>
      </c>
      <c r="L38" s="52">
        <v>45587</v>
      </c>
      <c r="M38" s="47">
        <v>20241400034291</v>
      </c>
      <c r="N38" s="48" t="s">
        <v>32</v>
      </c>
      <c r="O38" s="49" t="s">
        <v>33</v>
      </c>
      <c r="P38" s="49" t="s">
        <v>34</v>
      </c>
      <c r="Q38" s="54"/>
      <c r="R38" s="54"/>
    </row>
    <row r="39" spans="1:18" ht="31.5" customHeight="1" x14ac:dyDescent="0.25">
      <c r="A39" s="41" t="s">
        <v>105</v>
      </c>
      <c r="B39" s="42" t="s">
        <v>106</v>
      </c>
      <c r="C39" s="41" t="s">
        <v>107</v>
      </c>
      <c r="D39" s="42" t="s">
        <v>108</v>
      </c>
      <c r="E39" s="42" t="s">
        <v>28</v>
      </c>
      <c r="F39" s="42" t="s">
        <v>29</v>
      </c>
      <c r="G39" s="52">
        <v>45587</v>
      </c>
      <c r="H39" s="44" t="s">
        <v>30</v>
      </c>
      <c r="I39" s="52">
        <v>45588</v>
      </c>
      <c r="J39" s="45" t="s">
        <v>40</v>
      </c>
      <c r="K39" s="46">
        <v>45609</v>
      </c>
      <c r="L39" s="52">
        <v>45588</v>
      </c>
      <c r="M39" s="47">
        <v>20241400034301</v>
      </c>
      <c r="N39" s="48" t="s">
        <v>32</v>
      </c>
      <c r="O39" s="49" t="s">
        <v>33</v>
      </c>
      <c r="P39" s="49" t="s">
        <v>34</v>
      </c>
      <c r="Q39" s="54"/>
      <c r="R39" s="54"/>
    </row>
    <row r="40" spans="1:18" ht="21.75" hidden="1" customHeight="1" x14ac:dyDescent="0.25">
      <c r="A40" s="41">
        <v>20241400054272</v>
      </c>
      <c r="B40" s="42" t="s">
        <v>109</v>
      </c>
      <c r="C40" s="41" t="s">
        <v>46</v>
      </c>
      <c r="D40" s="42" t="s">
        <v>110</v>
      </c>
      <c r="E40" s="42" t="s">
        <v>28</v>
      </c>
      <c r="F40" s="42" t="s">
        <v>29</v>
      </c>
      <c r="G40" s="52">
        <v>45588</v>
      </c>
      <c r="H40" s="44" t="s">
        <v>48</v>
      </c>
      <c r="I40" s="52">
        <v>45588</v>
      </c>
      <c r="J40" s="45" t="s">
        <v>111</v>
      </c>
      <c r="K40" s="46">
        <v>45602</v>
      </c>
      <c r="L40" s="52">
        <v>45590</v>
      </c>
      <c r="M40" s="47">
        <v>20241020034561</v>
      </c>
      <c r="N40" s="48" t="s">
        <v>32</v>
      </c>
      <c r="O40" s="49" t="s">
        <v>33</v>
      </c>
      <c r="P40" s="49" t="s">
        <v>34</v>
      </c>
      <c r="Q40" s="54"/>
      <c r="R40" s="54"/>
    </row>
    <row r="41" spans="1:18" ht="29.25" customHeight="1" x14ac:dyDescent="0.25">
      <c r="A41" s="41">
        <v>20241400054222</v>
      </c>
      <c r="B41" s="42" t="s">
        <v>112</v>
      </c>
      <c r="C41" s="41" t="s">
        <v>113</v>
      </c>
      <c r="D41" s="42" t="s">
        <v>114</v>
      </c>
      <c r="E41" s="42" t="s">
        <v>28</v>
      </c>
      <c r="F41" s="42" t="s">
        <v>33</v>
      </c>
      <c r="G41" s="52">
        <v>45588</v>
      </c>
      <c r="H41" s="44" t="s">
        <v>30</v>
      </c>
      <c r="I41" s="52">
        <v>45588</v>
      </c>
      <c r="J41" s="45" t="s">
        <v>40</v>
      </c>
      <c r="K41" s="46">
        <v>45610</v>
      </c>
      <c r="L41" s="52">
        <v>45590</v>
      </c>
      <c r="M41" s="47">
        <v>20241400034321</v>
      </c>
      <c r="N41" s="48" t="s">
        <v>32</v>
      </c>
      <c r="O41" s="49" t="s">
        <v>33</v>
      </c>
      <c r="P41" s="49" t="s">
        <v>34</v>
      </c>
      <c r="Q41" s="54"/>
      <c r="R41" s="54"/>
    </row>
    <row r="42" spans="1:18" ht="27.75" hidden="1" customHeight="1" x14ac:dyDescent="0.25">
      <c r="A42" s="41">
        <v>20241400053932</v>
      </c>
      <c r="B42" s="51" t="s">
        <v>115</v>
      </c>
      <c r="C42" s="41" t="s">
        <v>116</v>
      </c>
      <c r="D42" s="51" t="s">
        <v>117</v>
      </c>
      <c r="E42" s="42" t="s">
        <v>28</v>
      </c>
      <c r="F42" s="42" t="s">
        <v>29</v>
      </c>
      <c r="G42" s="52">
        <v>45587</v>
      </c>
      <c r="H42" s="44" t="s">
        <v>53</v>
      </c>
      <c r="I42" s="52">
        <v>45588</v>
      </c>
      <c r="J42" s="45" t="s">
        <v>111</v>
      </c>
      <c r="K42" s="46">
        <v>45630</v>
      </c>
      <c r="L42" s="52">
        <v>45597</v>
      </c>
      <c r="M42" s="47">
        <v>20241030035221</v>
      </c>
      <c r="N42" s="48" t="s">
        <v>32</v>
      </c>
      <c r="O42" s="49" t="s">
        <v>33</v>
      </c>
      <c r="P42" s="49" t="s">
        <v>34</v>
      </c>
      <c r="Q42" s="54"/>
      <c r="R42" s="54"/>
    </row>
    <row r="43" spans="1:18" ht="25.5" hidden="1" customHeight="1" x14ac:dyDescent="0.25">
      <c r="A43" s="41">
        <v>20241400053792</v>
      </c>
      <c r="B43" s="42" t="s">
        <v>118</v>
      </c>
      <c r="C43" s="41" t="s">
        <v>26</v>
      </c>
      <c r="D43" s="42" t="s">
        <v>119</v>
      </c>
      <c r="E43" s="42" t="s">
        <v>28</v>
      </c>
      <c r="F43" s="42" t="s">
        <v>29</v>
      </c>
      <c r="G43" s="52">
        <v>45586</v>
      </c>
      <c r="H43" s="44" t="s">
        <v>30</v>
      </c>
      <c r="I43" s="52">
        <v>45588</v>
      </c>
      <c r="J43" s="45" t="s">
        <v>85</v>
      </c>
      <c r="K43" s="46">
        <v>45608</v>
      </c>
      <c r="L43" s="52">
        <v>45590</v>
      </c>
      <c r="M43" s="47">
        <v>2.0241400053792E+18</v>
      </c>
      <c r="N43" s="48" t="s">
        <v>32</v>
      </c>
      <c r="O43" s="49" t="s">
        <v>33</v>
      </c>
      <c r="P43" s="49" t="s">
        <v>34</v>
      </c>
      <c r="Q43" s="54"/>
      <c r="R43" s="54"/>
    </row>
    <row r="44" spans="1:18" ht="28.5" customHeight="1" x14ac:dyDescent="0.25">
      <c r="A44" s="41">
        <v>20241400051162</v>
      </c>
      <c r="B44" s="42" t="s">
        <v>120</v>
      </c>
      <c r="C44" s="41" t="s">
        <v>26</v>
      </c>
      <c r="D44" s="42" t="s">
        <v>121</v>
      </c>
      <c r="E44" s="42" t="s">
        <v>28</v>
      </c>
      <c r="F44" s="42" t="s">
        <v>29</v>
      </c>
      <c r="G44" s="52">
        <v>45572</v>
      </c>
      <c r="H44" s="44" t="s">
        <v>30</v>
      </c>
      <c r="I44" s="52">
        <v>45588</v>
      </c>
      <c r="J44" s="45" t="s">
        <v>40</v>
      </c>
      <c r="K44" s="46">
        <v>45593</v>
      </c>
      <c r="L44" s="52">
        <v>45588</v>
      </c>
      <c r="M44" s="47">
        <v>20241400034331</v>
      </c>
      <c r="N44" s="48" t="s">
        <v>32</v>
      </c>
      <c r="O44" s="49" t="s">
        <v>33</v>
      </c>
      <c r="P44" s="49" t="s">
        <v>34</v>
      </c>
      <c r="Q44" s="54"/>
      <c r="R44" s="54"/>
    </row>
    <row r="45" spans="1:18" x14ac:dyDescent="0.25">
      <c r="A45" s="41">
        <v>20241400053422</v>
      </c>
      <c r="B45" s="51" t="s">
        <v>41</v>
      </c>
      <c r="C45" s="41" t="s">
        <v>26</v>
      </c>
      <c r="D45" s="51" t="s">
        <v>122</v>
      </c>
      <c r="E45" s="42" t="s">
        <v>28</v>
      </c>
      <c r="F45" s="42" t="s">
        <v>98</v>
      </c>
      <c r="G45" s="52">
        <v>45583</v>
      </c>
      <c r="H45" s="44" t="s">
        <v>30</v>
      </c>
      <c r="I45" s="52">
        <v>45589</v>
      </c>
      <c r="J45" s="45" t="s">
        <v>40</v>
      </c>
      <c r="K45" s="46">
        <v>45608</v>
      </c>
      <c r="L45" s="52">
        <v>45588</v>
      </c>
      <c r="M45" s="47">
        <v>20241400035311</v>
      </c>
      <c r="N45" s="48" t="s">
        <v>32</v>
      </c>
      <c r="O45" s="49" t="s">
        <v>33</v>
      </c>
      <c r="P45" s="49" t="s">
        <v>34</v>
      </c>
      <c r="Q45" s="54"/>
      <c r="R45" s="54"/>
    </row>
    <row r="46" spans="1:18" ht="36" hidden="1" customHeight="1" x14ac:dyDescent="0.25">
      <c r="A46" s="41">
        <v>20241400054532</v>
      </c>
      <c r="B46" s="42" t="s">
        <v>123</v>
      </c>
      <c r="C46" s="41" t="s">
        <v>46</v>
      </c>
      <c r="D46" s="42" t="s">
        <v>124</v>
      </c>
      <c r="E46" s="42" t="s">
        <v>28</v>
      </c>
      <c r="F46" s="42" t="s">
        <v>29</v>
      </c>
      <c r="G46" s="52">
        <v>45589</v>
      </c>
      <c r="H46" s="44" t="s">
        <v>48</v>
      </c>
      <c r="I46" s="52">
        <v>45589</v>
      </c>
      <c r="J46" s="45" t="s">
        <v>111</v>
      </c>
      <c r="K46" s="46">
        <v>45604</v>
      </c>
      <c r="L46" s="52">
        <v>45594</v>
      </c>
      <c r="M46" s="47">
        <v>20241100034991</v>
      </c>
      <c r="N46" s="48" t="s">
        <v>32</v>
      </c>
      <c r="O46" s="49" t="s">
        <v>33</v>
      </c>
      <c r="P46" s="49" t="s">
        <v>34</v>
      </c>
      <c r="Q46" s="54"/>
      <c r="R46" s="54"/>
    </row>
    <row r="47" spans="1:18" ht="24.75" hidden="1" customHeight="1" x14ac:dyDescent="0.25">
      <c r="A47" s="41">
        <v>20241400055872</v>
      </c>
      <c r="B47" s="42" t="s">
        <v>125</v>
      </c>
      <c r="C47" s="41" t="s">
        <v>51</v>
      </c>
      <c r="D47" s="42" t="s">
        <v>126</v>
      </c>
      <c r="E47" s="42" t="s">
        <v>28</v>
      </c>
      <c r="F47" s="42" t="s">
        <v>29</v>
      </c>
      <c r="G47" s="52">
        <v>45595</v>
      </c>
      <c r="H47" s="44" t="s">
        <v>53</v>
      </c>
      <c r="I47" s="52">
        <v>45600</v>
      </c>
      <c r="J47" s="45" t="s">
        <v>74</v>
      </c>
      <c r="K47" s="42"/>
      <c r="L47" s="52">
        <v>45603</v>
      </c>
      <c r="M47" s="58">
        <v>2.0241400055872E+18</v>
      </c>
      <c r="N47" s="48" t="s">
        <v>32</v>
      </c>
      <c r="O47" s="49" t="s">
        <v>33</v>
      </c>
      <c r="P47" s="49" t="s">
        <v>34</v>
      </c>
      <c r="Q47" s="54"/>
      <c r="R47" s="54"/>
    </row>
    <row r="48" spans="1:18" ht="23.25" hidden="1" customHeight="1" x14ac:dyDescent="0.25">
      <c r="A48" s="41">
        <v>20241400054952</v>
      </c>
      <c r="B48" s="42" t="s">
        <v>127</v>
      </c>
      <c r="C48" s="41" t="s">
        <v>92</v>
      </c>
      <c r="D48" s="42" t="s">
        <v>128</v>
      </c>
      <c r="E48" s="42" t="s">
        <v>28</v>
      </c>
      <c r="F48" s="42" t="s">
        <v>29</v>
      </c>
      <c r="G48" s="52">
        <v>45591</v>
      </c>
      <c r="H48" s="44" t="s">
        <v>48</v>
      </c>
      <c r="I48" s="52">
        <v>45600</v>
      </c>
      <c r="J48" s="45" t="s">
        <v>74</v>
      </c>
      <c r="K48" s="42"/>
      <c r="L48" s="58" t="s">
        <v>55</v>
      </c>
      <c r="M48" s="58" t="s">
        <v>55</v>
      </c>
      <c r="N48" s="48" t="s">
        <v>32</v>
      </c>
      <c r="O48" s="49" t="s">
        <v>33</v>
      </c>
      <c r="P48" s="49" t="s">
        <v>34</v>
      </c>
      <c r="Q48" s="54"/>
      <c r="R48" s="54"/>
    </row>
    <row r="49" spans="1:18" ht="22.5" customHeight="1" x14ac:dyDescent="0.25">
      <c r="A49" s="41">
        <v>20240010054542</v>
      </c>
      <c r="B49" s="42" t="s">
        <v>129</v>
      </c>
      <c r="C49" s="41" t="s">
        <v>103</v>
      </c>
      <c r="D49" s="42" t="s">
        <v>130</v>
      </c>
      <c r="E49" s="42" t="s">
        <v>28</v>
      </c>
      <c r="F49" s="42" t="s">
        <v>29</v>
      </c>
      <c r="G49" s="52">
        <v>45589</v>
      </c>
      <c r="H49" s="44" t="s">
        <v>131</v>
      </c>
      <c r="I49" s="52">
        <v>45601</v>
      </c>
      <c r="J49" s="45" t="s">
        <v>40</v>
      </c>
      <c r="K49" s="42"/>
      <c r="L49" s="52">
        <v>45601</v>
      </c>
      <c r="M49" s="58">
        <v>20241400035261</v>
      </c>
      <c r="N49" s="48" t="s">
        <v>32</v>
      </c>
      <c r="O49" s="49" t="s">
        <v>33</v>
      </c>
      <c r="P49" s="49" t="s">
        <v>34</v>
      </c>
      <c r="Q49" s="54"/>
      <c r="R49" s="54"/>
    </row>
    <row r="50" spans="1:18" ht="22.5" customHeight="1" x14ac:dyDescent="0.25">
      <c r="A50" s="41">
        <v>20241400053572</v>
      </c>
      <c r="B50" s="51" t="s">
        <v>41</v>
      </c>
      <c r="C50" s="41" t="s">
        <v>26</v>
      </c>
      <c r="D50" s="51" t="s">
        <v>132</v>
      </c>
      <c r="E50" s="42" t="s">
        <v>28</v>
      </c>
      <c r="F50" s="42" t="s">
        <v>29</v>
      </c>
      <c r="G50" s="52">
        <v>45586</v>
      </c>
      <c r="H50" s="44" t="s">
        <v>131</v>
      </c>
      <c r="I50" s="52">
        <v>45601</v>
      </c>
      <c r="J50" s="45" t="s">
        <v>40</v>
      </c>
      <c r="K50" s="42"/>
      <c r="L50" s="52">
        <v>45601</v>
      </c>
      <c r="M50" s="58">
        <v>20241400035271</v>
      </c>
      <c r="N50" s="48" t="s">
        <v>32</v>
      </c>
      <c r="O50" s="49" t="s">
        <v>33</v>
      </c>
      <c r="P50" s="49" t="s">
        <v>34</v>
      </c>
      <c r="Q50" s="54"/>
      <c r="R50" s="54"/>
    </row>
    <row r="51" spans="1:18" ht="27.75" hidden="1" customHeight="1" x14ac:dyDescent="0.25">
      <c r="A51" s="41">
        <v>20241400054712</v>
      </c>
      <c r="B51" s="42" t="s">
        <v>133</v>
      </c>
      <c r="C51" s="41" t="s">
        <v>51</v>
      </c>
      <c r="D51" s="42" t="s">
        <v>134</v>
      </c>
      <c r="E51" s="42" t="s">
        <v>28</v>
      </c>
      <c r="F51" s="42" t="s">
        <v>29</v>
      </c>
      <c r="G51" s="52">
        <v>45589</v>
      </c>
      <c r="H51" s="44" t="s">
        <v>53</v>
      </c>
      <c r="I51" s="52">
        <v>45601</v>
      </c>
      <c r="J51" s="45" t="s">
        <v>135</v>
      </c>
      <c r="K51" s="42"/>
      <c r="L51" s="58" t="s">
        <v>55</v>
      </c>
      <c r="M51" s="58" t="s">
        <v>55</v>
      </c>
      <c r="N51" s="48" t="s">
        <v>32</v>
      </c>
      <c r="O51" s="49" t="s">
        <v>33</v>
      </c>
      <c r="P51" s="49" t="s">
        <v>34</v>
      </c>
      <c r="Q51" s="54"/>
      <c r="R51" s="64" t="s">
        <v>136</v>
      </c>
    </row>
    <row r="52" spans="1:18" ht="22.5" customHeight="1" x14ac:dyDescent="0.25">
      <c r="A52" s="41">
        <v>20241400055012</v>
      </c>
      <c r="B52" s="42" t="s">
        <v>137</v>
      </c>
      <c r="C52" s="41" t="s">
        <v>103</v>
      </c>
      <c r="D52" s="42" t="s">
        <v>138</v>
      </c>
      <c r="E52" s="42" t="s">
        <v>28</v>
      </c>
      <c r="F52" s="42" t="s">
        <v>29</v>
      </c>
      <c r="G52" s="52">
        <v>45593</v>
      </c>
      <c r="H52" s="44" t="s">
        <v>131</v>
      </c>
      <c r="I52" s="52">
        <v>45601</v>
      </c>
      <c r="J52" s="45" t="s">
        <v>40</v>
      </c>
      <c r="K52" s="42"/>
      <c r="L52" s="52">
        <v>45601</v>
      </c>
      <c r="M52" s="58">
        <v>20241400035281</v>
      </c>
      <c r="N52" s="48" t="s">
        <v>32</v>
      </c>
      <c r="O52" s="49" t="s">
        <v>33</v>
      </c>
      <c r="P52" s="49" t="s">
        <v>34</v>
      </c>
      <c r="Q52" s="54"/>
      <c r="R52" s="54"/>
    </row>
    <row r="53" spans="1:18" ht="23.25" customHeight="1" x14ac:dyDescent="0.25">
      <c r="A53" s="41">
        <v>20241400053422</v>
      </c>
      <c r="B53" s="51" t="s">
        <v>139</v>
      </c>
      <c r="C53" s="41" t="s">
        <v>26</v>
      </c>
      <c r="D53" s="51" t="s">
        <v>122</v>
      </c>
      <c r="E53" s="42" t="s">
        <v>28</v>
      </c>
      <c r="F53" s="42" t="s">
        <v>29</v>
      </c>
      <c r="G53" s="52">
        <v>45583</v>
      </c>
      <c r="H53" s="44" t="s">
        <v>131</v>
      </c>
      <c r="I53" s="52">
        <v>45601</v>
      </c>
      <c r="J53" s="45" t="s">
        <v>40</v>
      </c>
      <c r="K53" s="42"/>
      <c r="L53" s="52">
        <v>45601</v>
      </c>
      <c r="M53" s="58">
        <v>20241400035311</v>
      </c>
      <c r="N53" s="48" t="s">
        <v>32</v>
      </c>
      <c r="O53" s="49" t="s">
        <v>33</v>
      </c>
      <c r="P53" s="49" t="s">
        <v>34</v>
      </c>
      <c r="Q53" s="54"/>
      <c r="R53" s="54"/>
    </row>
    <row r="54" spans="1:18" ht="25.5" customHeight="1" x14ac:dyDescent="0.25">
      <c r="A54" s="41">
        <v>20241400055212</v>
      </c>
      <c r="B54" s="42" t="s">
        <v>140</v>
      </c>
      <c r="C54" s="41" t="s">
        <v>26</v>
      </c>
      <c r="D54" s="42" t="s">
        <v>141</v>
      </c>
      <c r="E54" s="42" t="s">
        <v>28</v>
      </c>
      <c r="F54" s="42" t="s">
        <v>29</v>
      </c>
      <c r="G54" s="52">
        <v>45593</v>
      </c>
      <c r="H54" s="44" t="s">
        <v>131</v>
      </c>
      <c r="I54" s="52">
        <v>45601</v>
      </c>
      <c r="J54" s="45" t="s">
        <v>40</v>
      </c>
      <c r="K54" s="42"/>
      <c r="L54" s="52">
        <v>45601</v>
      </c>
      <c r="M54" s="58">
        <v>20241400035391</v>
      </c>
      <c r="N54" s="48" t="s">
        <v>32</v>
      </c>
      <c r="O54" s="49" t="s">
        <v>33</v>
      </c>
      <c r="P54" s="49" t="s">
        <v>34</v>
      </c>
      <c r="Q54" s="54"/>
      <c r="R54" s="54"/>
    </row>
    <row r="55" spans="1:18" ht="21.75" customHeight="1" x14ac:dyDescent="0.25">
      <c r="A55" s="41">
        <v>20241400055392</v>
      </c>
      <c r="B55" s="42" t="s">
        <v>41</v>
      </c>
      <c r="C55" s="41" t="s">
        <v>26</v>
      </c>
      <c r="D55" s="42" t="s">
        <v>142</v>
      </c>
      <c r="E55" s="42" t="s">
        <v>28</v>
      </c>
      <c r="F55" s="42" t="s">
        <v>29</v>
      </c>
      <c r="G55" s="52">
        <v>45594</v>
      </c>
      <c r="H55" s="44" t="s">
        <v>131</v>
      </c>
      <c r="I55" s="52">
        <v>45601</v>
      </c>
      <c r="J55" s="45" t="s">
        <v>40</v>
      </c>
      <c r="K55" s="42"/>
      <c r="L55" s="52">
        <v>45601</v>
      </c>
      <c r="M55" s="58">
        <v>20241400035451</v>
      </c>
      <c r="N55" s="48" t="s">
        <v>32</v>
      </c>
      <c r="O55" s="49" t="s">
        <v>33</v>
      </c>
      <c r="P55" s="49" t="s">
        <v>34</v>
      </c>
      <c r="Q55" s="54"/>
      <c r="R55" s="54"/>
    </row>
    <row r="56" spans="1:18" ht="24.75" customHeight="1" x14ac:dyDescent="0.25">
      <c r="A56" s="41">
        <v>20241400055712</v>
      </c>
      <c r="B56" s="42" t="s">
        <v>143</v>
      </c>
      <c r="C56" s="41" t="s">
        <v>26</v>
      </c>
      <c r="D56" s="42" t="s">
        <v>144</v>
      </c>
      <c r="E56" s="42" t="s">
        <v>28</v>
      </c>
      <c r="F56" s="42" t="s">
        <v>29</v>
      </c>
      <c r="G56" s="52">
        <v>45595</v>
      </c>
      <c r="H56" s="44" t="s">
        <v>131</v>
      </c>
      <c r="I56" s="52">
        <v>45601</v>
      </c>
      <c r="J56" s="45" t="s">
        <v>40</v>
      </c>
      <c r="K56" s="42"/>
      <c r="L56" s="52">
        <v>45601</v>
      </c>
      <c r="M56" s="58">
        <v>20241400035501</v>
      </c>
      <c r="N56" s="48" t="s">
        <v>32</v>
      </c>
      <c r="O56" s="49" t="s">
        <v>33</v>
      </c>
      <c r="P56" s="49" t="s">
        <v>34</v>
      </c>
      <c r="Q56" s="54"/>
      <c r="R56" s="54"/>
    </row>
    <row r="57" spans="1:18" ht="21.75" customHeight="1" x14ac:dyDescent="0.25">
      <c r="A57" s="41">
        <v>20241400055772</v>
      </c>
      <c r="B57" s="42" t="s">
        <v>145</v>
      </c>
      <c r="C57" s="41" t="s">
        <v>26</v>
      </c>
      <c r="D57" s="42" t="s">
        <v>146</v>
      </c>
      <c r="E57" s="42" t="s">
        <v>28</v>
      </c>
      <c r="F57" s="42" t="s">
        <v>29</v>
      </c>
      <c r="G57" s="52">
        <v>45594</v>
      </c>
      <c r="H57" s="44" t="s">
        <v>131</v>
      </c>
      <c r="I57" s="52">
        <v>45601</v>
      </c>
      <c r="J57" s="45" t="s">
        <v>40</v>
      </c>
      <c r="K57" s="42"/>
      <c r="L57" s="52">
        <v>45601</v>
      </c>
      <c r="M57" s="58">
        <v>20241400035631</v>
      </c>
      <c r="N57" s="48" t="s">
        <v>32</v>
      </c>
      <c r="O57" s="49" t="s">
        <v>33</v>
      </c>
      <c r="P57" s="49" t="s">
        <v>34</v>
      </c>
      <c r="Q57" s="54"/>
      <c r="R57" s="54"/>
    </row>
    <row r="58" spans="1:18" ht="22.5" hidden="1" customHeight="1" x14ac:dyDescent="0.25">
      <c r="A58" s="41">
        <v>20241400056012</v>
      </c>
      <c r="B58" s="51" t="s">
        <v>147</v>
      </c>
      <c r="C58" s="41" t="s">
        <v>26</v>
      </c>
      <c r="D58" s="51" t="s">
        <v>148</v>
      </c>
      <c r="E58" s="42" t="s">
        <v>28</v>
      </c>
      <c r="F58" s="42" t="s">
        <v>29</v>
      </c>
      <c r="G58" s="52">
        <v>45596</v>
      </c>
      <c r="H58" s="44" t="s">
        <v>131</v>
      </c>
      <c r="I58" s="52">
        <v>45601</v>
      </c>
      <c r="J58" s="45" t="s">
        <v>149</v>
      </c>
      <c r="K58" s="42"/>
      <c r="L58" s="52">
        <v>45601</v>
      </c>
      <c r="M58" s="58" t="s">
        <v>99</v>
      </c>
      <c r="N58" s="48" t="s">
        <v>32</v>
      </c>
      <c r="O58" s="49" t="s">
        <v>33</v>
      </c>
      <c r="P58" s="49" t="s">
        <v>34</v>
      </c>
      <c r="Q58" s="54"/>
      <c r="R58" s="54"/>
    </row>
    <row r="59" spans="1:18" ht="20.25" customHeight="1" x14ac:dyDescent="0.25">
      <c r="A59" s="41">
        <v>20241400056102</v>
      </c>
      <c r="B59" s="42" t="s">
        <v>150</v>
      </c>
      <c r="C59" s="41" t="s">
        <v>26</v>
      </c>
      <c r="D59" s="42" t="s">
        <v>151</v>
      </c>
      <c r="E59" s="42" t="s">
        <v>28</v>
      </c>
      <c r="F59" s="42" t="s">
        <v>29</v>
      </c>
      <c r="G59" s="52">
        <v>45596</v>
      </c>
      <c r="H59" s="44" t="s">
        <v>131</v>
      </c>
      <c r="I59" s="52">
        <v>45601</v>
      </c>
      <c r="J59" s="45" t="s">
        <v>40</v>
      </c>
      <c r="K59" s="42"/>
      <c r="L59" s="52">
        <v>45601</v>
      </c>
      <c r="M59" s="58">
        <v>20241400035641</v>
      </c>
      <c r="N59" s="48" t="s">
        <v>32</v>
      </c>
      <c r="O59" s="49" t="s">
        <v>33</v>
      </c>
      <c r="P59" s="49" t="s">
        <v>34</v>
      </c>
      <c r="Q59" s="54"/>
      <c r="R59" s="54"/>
    </row>
    <row r="60" spans="1:18" ht="24" hidden="1" customHeight="1" x14ac:dyDescent="0.25">
      <c r="A60" s="41">
        <v>20241400056422</v>
      </c>
      <c r="B60" s="42" t="s">
        <v>152</v>
      </c>
      <c r="C60" s="41" t="s">
        <v>26</v>
      </c>
      <c r="D60" s="42" t="s">
        <v>153</v>
      </c>
      <c r="E60" s="42" t="s">
        <v>28</v>
      </c>
      <c r="F60" s="42" t="s">
        <v>29</v>
      </c>
      <c r="G60" s="52">
        <v>45596</v>
      </c>
      <c r="H60" s="44" t="s">
        <v>131</v>
      </c>
      <c r="I60" s="52">
        <v>45601</v>
      </c>
      <c r="J60" s="45" t="s">
        <v>74</v>
      </c>
      <c r="K60" s="42"/>
      <c r="L60" s="52">
        <v>45602</v>
      </c>
      <c r="M60" s="58">
        <v>2.0241400056422001E+18</v>
      </c>
      <c r="N60" s="48" t="s">
        <v>32</v>
      </c>
      <c r="O60" s="49" t="s">
        <v>33</v>
      </c>
      <c r="P60" s="49" t="s">
        <v>34</v>
      </c>
      <c r="Q60" s="54"/>
      <c r="R60" s="54"/>
    </row>
  </sheetData>
  <autoFilter ref="A7:R60" xr:uid="{D73CB7A8-79F2-48B9-B5EF-AC9832C14ACE}">
    <filterColumn colId="9">
      <filters>
        <filter val="Secretaria General"/>
      </filters>
    </filterColumn>
  </autoFilter>
  <mergeCells count="1">
    <mergeCell ref="A1:A5"/>
  </mergeCells>
  <conditionalFormatting sqref="B1:B7">
    <cfRule type="duplicateValues" dxfId="2" priority="1"/>
  </conditionalFormatting>
  <hyperlinks>
    <hyperlink ref="A10" r:id="rId1" tooltip="Click para modificar el Documento" display="https://orfeo.contaduria.gov.co/radicacion/NEW.php?nurad=20241400050782&amp;Buscar=BuscarDocModUS&amp;PHPSESSID=20241009111521-PQRD&amp;Submit3=ModificarDocumentos&amp;Buscar1=BuscarOrfeo78956jkgf" xr:uid="{DC39E87A-E569-4CE1-A6BE-E9F3A9BD413D}"/>
    <hyperlink ref="A39" r:id="rId2" tooltip="Click para modificar el Documento" display="https://orfeo.contaduria.gov.co/radicacion/NEW.php?nurad=20241430054022&amp;Buscar=BuscarDocModUS&amp;PHPSESSID=20241023103536-PQRD&amp;Submit3=ModificarDocumentos&amp;Buscar1=BuscarOrfeo78956jkgf" xr:uid="{E4C99B98-E7A6-4E08-868A-7FD86BC236DB}"/>
    <hyperlink ref="A49" r:id="rId3" tooltip="Click para modificar el Documento" display="https://orfeo.contaduria.gov.co/radicacion/NEW.php?nurad=20240010054542&amp;Buscar=BuscarDocModUS&amp;PHPSESSID=20241105112837-PQRD&amp;Submit3=ModificarDocumentos&amp;Buscar1=BuscarOrfeo78956jkgf" xr:uid="{9ED9AA2E-8468-4402-A9D8-E5D513C2CB4F}"/>
    <hyperlink ref="A50" r:id="rId4" display="https://orfeo.contaduria.gov.co/bodega/2024/140/20241400053572.pdf" xr:uid="{6ABDAE5A-616F-4C5F-BFA8-7ADB659612AF}"/>
    <hyperlink ref="M59" r:id="rId5" display="https://orfeo.contaduria.gov.co/bodega/2024/140/docs/120241400056102_00002.docx?time=1730900413" xr:uid="{2BA54A12-17F5-47F7-AA5D-5DAC3FB61A6C}"/>
    <hyperlink ref="M11" r:id="rId6" display="https://orfeo.contaduria.gov.co/bodega/2024/140/docs/120241400052112_00002.pdf?time=1731013329" xr:uid="{F72D07D8-C05E-4501-9405-BEA37B48DBDC}"/>
    <hyperlink ref="M13" r:id="rId7" display="https://orfeo.contaduria.gov.co/bodega/2024/140/docs/120241400052712_00004.docx?time=1731013589" xr:uid="{BB6F5626-AF3B-4927-9FCB-BE8CD13003AE}"/>
    <hyperlink ref="M17" r:id="rId8" display="https://orfeo.contaduria.gov.co/bodega/2024/140/docs/120241400050782_00002.docx?time=1731013917" xr:uid="{74ACE0DA-A5ED-4187-B961-65460CDFD2CE}"/>
    <hyperlink ref="M19" r:id="rId9" display="https://orfeo.contaduria.gov.co/bodega/2024/140/docs/120241400050882_00002.pdf?time=1731013988" xr:uid="{EB936F65-F397-4D28-815E-3572D3511A3D}"/>
    <hyperlink ref="M20" r:id="rId10" display="https://orfeo.contaduria.gov.co/bodega/2024/140/docs/120241400050892_00002.pdf?time=1731014046" xr:uid="{52600828-7762-4104-AC40-92E43CF09008}"/>
    <hyperlink ref="M22" r:id="rId11" display="https://orfeo.contaduria.gov.co/bodega/2024/140/docs/120241400050972_00002.pdf?time=1731014087" xr:uid="{08644BE0-D589-480B-BAC8-52ABB6E33F0D}"/>
    <hyperlink ref="M23" r:id="rId12" display="https://orfeo.contaduria.gov.co/bodega/2024/140/docs/120241400051162_00004.docx?time=1731014156" xr:uid="{E20FD31D-519B-4D8F-A613-DC13B201634E}"/>
    <hyperlink ref="M24" r:id="rId13" display="https://orfeo.contaduria.gov.co/bodega/2024/140/docs/120241400051182_00002.pdf?time=1731014203" xr:uid="{3D8C1EFE-0FE1-4A05-A11D-1EDAE3E74A4C}"/>
    <hyperlink ref="M25" r:id="rId14" display="https://orfeo.contaduria.gov.co/bodega/2024/140/docs/120241400051262_00002.pdf?time=1731014250" xr:uid="{493D971C-DE5D-4C63-945E-AC46CD19465B}"/>
    <hyperlink ref="M26" r:id="rId15" display="https://orfeo.contaduria.gov.co/bodega/2024/140/docs/120241400051382_00002.pdf?time=1731014292" xr:uid="{A068EDC4-AB85-4D48-A61A-113A698212AB}"/>
    <hyperlink ref="M27" r:id="rId16" display="https://orfeo.contaduria.gov.co/bodega/2024/140/docs/120241400051412_00002.docx?time=1731014343" xr:uid="{66E961B2-D705-4CA7-AD6E-6B058256C786}"/>
    <hyperlink ref="M28" r:id="rId17" display="https://orfeo.contaduria.gov.co/bodega/2024/140/docs/120241400051532_00002.pdf?time=1731014394" xr:uid="{A2725BCA-C689-42BC-8CFF-682D93174075}"/>
    <hyperlink ref="M31" r:id="rId18" display="https://orfeo.contaduria.gov.co/bodega/2024/140/docs/120241400053032_00003.docx?time=1731014468" xr:uid="{85E76537-EB7B-42B1-B041-C854E02DE7B5}"/>
    <hyperlink ref="M32" r:id="rId19" display="https://orfeo.contaduria.gov.co/bodega/2024/140/docs/120241400052222_00004.docx?time=1731014549" xr:uid="{2A765CEA-528D-428F-AC28-02A0B0D3C637}"/>
    <hyperlink ref="M33" r:id="rId20" display="https://orfeo.contaduria.gov.co/bodega/2024/140/docs/120241400052792_00002.docx?time=1731014603" xr:uid="{882F4CD9-A390-4B5C-A828-659BF897E7B9}"/>
    <hyperlink ref="M34" r:id="rId21" display="https://orfeo.contaduria.gov.co/bodega/2024/140/docs/120241400052832_00002.docx?time=1731014772" xr:uid="{88850689-CEE3-4244-A33D-4CBA5AF86474}"/>
    <hyperlink ref="M35" r:id="rId22" display="https://orfeo.contaduria.gov.co/bodega/2024/140/docs/120241400052872_00002.docx?time=1731014833" xr:uid="{5E331679-B718-4F0B-A42F-D6D353381216}"/>
    <hyperlink ref="M37" r:id="rId23" display="https://orfeo.contaduria.gov.co/bodega/2024/140/docs/120241400053442_00002.docx?time=1731014930" xr:uid="{646F7E99-B934-459A-B55A-948886AF10EC}"/>
    <hyperlink ref="M38" r:id="rId24" display="https://orfeo.contaduria.gov.co/bodega/2024/140/docs/120241400053472_00002.docx?time=1731014956" xr:uid="{9C00BF34-FF49-4517-B5F9-8E80A44CF81A}"/>
    <hyperlink ref="M40" r:id="rId25" display="https://orfeo.contaduria.gov.co/bodega/2024/140/docs/120241400054272_00003.pdf?time=1731015078" xr:uid="{0AE6F537-F6DC-41E1-8416-494F12E2E562}"/>
    <hyperlink ref="M41" r:id="rId26" display="https://orfeo.contaduria.gov.co/bodega/2024/140/docs/120241400054222_00001.docx?time=1731015119" xr:uid="{5DB79183-BE2F-43F4-9D61-237D2295B935}"/>
    <hyperlink ref="M42" r:id="rId27" display="https://orfeo.contaduria.gov.co/bodega/2024/140/docs/120241400053932_00002.docx?time=1731015154" xr:uid="{DFECFD02-6F8E-4655-BF35-8A0C470717DF}"/>
    <hyperlink ref="M43" r:id="rId28" display="https://orfeo.contaduria.gov.co/bodega/2024/140/docs/120241400053792_00002.pdf?time=1731015198" xr:uid="{05853452-1DCC-40F0-84FB-6F3778BB3782}"/>
    <hyperlink ref="M44" r:id="rId29" display="https://orfeo.contaduria.gov.co/bodega/2024/140/docs/120241400051162_00004.docx?time=1731015236" xr:uid="{DACA52E3-9D45-47BE-A492-699580240FB7}"/>
    <hyperlink ref="M47" r:id="rId30" display="https://orfeo.contaduria.gov.co/bodega/2024/140/docs/120241400055872_00001.pdf?time=1731015415" xr:uid="{BA62AEFF-EFA3-49A3-8FB7-4A33CC4E4F21}"/>
    <hyperlink ref="M49" r:id="rId31" display="https://orfeo.contaduria.gov.co/bodega/2024/001/docs/120240010054542_00001.docx?time=1731015538" xr:uid="{92395448-5301-4AF8-BD46-FA109F24D94D}"/>
    <hyperlink ref="M50" r:id="rId32" display="https://orfeo.contaduria.gov.co/bodega/2024/140/docs/120241400053572_00002.docx?time=1731015606" xr:uid="{D35DC66F-247E-4952-AB78-0FE7EFCBC670}"/>
    <hyperlink ref="M52" r:id="rId33" display="https://orfeo.contaduria.gov.co/bodega/2024/140/docs/120241400055012_00002.docx?time=1731017419" xr:uid="{F4E5502F-32C5-42D9-ABA0-AC8133F40FBC}"/>
    <hyperlink ref="M53" r:id="rId34" display="https://orfeo.contaduria.gov.co/bodega/2024/140/docs/120241400053422_00002.docx?time=1731017494" xr:uid="{7B9FC959-D9EA-44CC-B5C0-77C6D5C399BB}"/>
    <hyperlink ref="M54" r:id="rId35" display="https://orfeo.contaduria.gov.co/bodega/2024/140/docs/120241400055212_00002.docx?time=1731017520" xr:uid="{EFEE4B69-D28B-4A51-B357-06EC5DFE7589}"/>
    <hyperlink ref="M55" r:id="rId36" display="https://orfeo.contaduria.gov.co/bodega/2024/140/docs/120241400055392_00002.docx?time=1731017545" xr:uid="{9B9BB2FC-DCA8-43FA-A7A2-0D7783B1B6FA}"/>
    <hyperlink ref="M56" r:id="rId37" display="https://orfeo.contaduria.gov.co/bodega/2024/140/docs/120241400055712_00002.docx?time=1731017616" xr:uid="{4761E104-17FE-4A78-BD27-5AACE3E1583F}"/>
    <hyperlink ref="M57" r:id="rId38" display="https://orfeo.contaduria.gov.co/bodega/2024/140/docs/120241400055772_00002.docx?time=1731017809" xr:uid="{69846803-C98D-4C44-9450-245D4164A06D}"/>
    <hyperlink ref="M60" r:id="rId39" display="https://orfeo.contaduria.gov.co/bodega/2024/140/docs/120241400056422_00003.pdf?time=1731018014" xr:uid="{A2A70ECA-2B3A-46B6-98E8-585FE461E413}"/>
  </hyperlinks>
  <pageMargins left="0.7" right="0.7" top="0.75" bottom="0.75" header="0.3" footer="0.3"/>
  <pageSetup paperSize="9" orientation="portrait" r:id="rId40"/>
  <drawing r:id="rId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6F99-447A-4E5E-9813-9CCF261E6BD7}">
  <sheetPr filterMode="1"/>
  <dimension ref="A1:R1048576"/>
  <sheetViews>
    <sheetView zoomScale="70" zoomScaleNormal="70" workbookViewId="0">
      <selection activeCell="J9" sqref="J9:J55"/>
    </sheetView>
  </sheetViews>
  <sheetFormatPr baseColWidth="10" defaultRowHeight="15" x14ac:dyDescent="0.25"/>
  <cols>
    <col min="1" max="1" width="21.85546875" customWidth="1"/>
    <col min="2" max="2" width="29.85546875" customWidth="1"/>
    <col min="3" max="3" width="28.140625" customWidth="1"/>
    <col min="4" max="4" width="21.42578125" customWidth="1"/>
    <col min="5" max="6" width="15.85546875" customWidth="1"/>
    <col min="7" max="7" width="17.140625" customWidth="1"/>
    <col min="8" max="8" width="15" customWidth="1"/>
    <col min="9" max="9" width="18.140625" customWidth="1"/>
    <col min="10" max="10" width="33.85546875" customWidth="1"/>
    <col min="11" max="11" width="23.85546875" customWidth="1"/>
    <col min="12" max="12" width="15.42578125" customWidth="1"/>
    <col min="13" max="13" width="24.140625" customWidth="1"/>
    <col min="14" max="14" width="13.42578125" customWidth="1"/>
    <col min="15" max="15" width="10.7109375" customWidth="1"/>
    <col min="16" max="16" width="13.85546875" customWidth="1"/>
    <col min="17" max="17" width="12.140625" style="83" customWidth="1"/>
    <col min="18" max="18" width="16.28515625" customWidth="1"/>
  </cols>
  <sheetData>
    <row r="1" spans="1:18" x14ac:dyDescent="0.25">
      <c r="A1" s="111"/>
      <c r="B1" s="1" t="s">
        <v>0</v>
      </c>
      <c r="C1" s="2"/>
      <c r="D1" s="3"/>
      <c r="E1" s="3"/>
      <c r="F1" s="2"/>
      <c r="G1" s="67"/>
      <c r="H1" s="3"/>
      <c r="I1" s="7"/>
      <c r="J1" s="5"/>
      <c r="K1" s="4"/>
      <c r="L1" s="7"/>
      <c r="M1" s="8"/>
      <c r="N1" s="9"/>
      <c r="O1" s="9"/>
      <c r="P1" s="9"/>
      <c r="Q1" s="29"/>
      <c r="R1" s="11"/>
    </row>
    <row r="2" spans="1:18" x14ac:dyDescent="0.25">
      <c r="A2" s="112"/>
      <c r="B2" s="12" t="s">
        <v>1</v>
      </c>
      <c r="C2" s="12"/>
      <c r="D2" s="12"/>
      <c r="E2" s="13"/>
      <c r="F2" s="12"/>
      <c r="G2" s="68"/>
      <c r="H2" s="13"/>
      <c r="I2" s="7"/>
      <c r="J2" s="5"/>
      <c r="K2" s="4"/>
      <c r="L2" s="7"/>
      <c r="M2" s="8"/>
      <c r="N2" s="9"/>
      <c r="O2" s="9"/>
      <c r="P2" s="9"/>
      <c r="Q2" s="29"/>
      <c r="R2" s="11"/>
    </row>
    <row r="3" spans="1:18" x14ac:dyDescent="0.25">
      <c r="A3" s="112"/>
      <c r="B3" s="14" t="s">
        <v>2</v>
      </c>
      <c r="C3" s="14"/>
      <c r="D3" s="14"/>
      <c r="E3" s="15"/>
      <c r="F3" s="14"/>
      <c r="G3" s="69"/>
      <c r="H3" s="15"/>
      <c r="I3" s="7"/>
      <c r="J3" s="5"/>
      <c r="K3" s="4"/>
      <c r="L3" s="7"/>
      <c r="M3" s="8"/>
      <c r="N3" s="9"/>
      <c r="O3" s="9"/>
      <c r="P3" s="9"/>
      <c r="Q3" s="29"/>
      <c r="R3" s="11"/>
    </row>
    <row r="4" spans="1:18" x14ac:dyDescent="0.25">
      <c r="A4" s="112"/>
      <c r="B4" s="16" t="s">
        <v>3</v>
      </c>
      <c r="C4" s="16" t="s">
        <v>4</v>
      </c>
      <c r="D4" s="17"/>
      <c r="E4" s="17"/>
      <c r="F4" s="17"/>
      <c r="G4" s="70"/>
      <c r="H4" s="19" t="s">
        <v>5</v>
      </c>
      <c r="I4" s="7"/>
      <c r="J4" s="5"/>
      <c r="K4" s="4"/>
      <c r="L4" s="7"/>
      <c r="M4" s="8"/>
      <c r="N4" s="9"/>
      <c r="O4" s="9"/>
      <c r="P4" s="9"/>
      <c r="Q4" s="29"/>
      <c r="R4" s="11"/>
    </row>
    <row r="5" spans="1:18" x14ac:dyDescent="0.25">
      <c r="A5" s="113"/>
      <c r="B5" s="20">
        <v>44888</v>
      </c>
      <c r="C5" s="21" t="s">
        <v>6</v>
      </c>
      <c r="D5" s="22"/>
      <c r="E5" s="23"/>
      <c r="F5" s="22"/>
      <c r="G5" s="71"/>
      <c r="H5" s="19">
        <v>2</v>
      </c>
      <c r="I5" s="10"/>
      <c r="J5" s="26"/>
      <c r="K5" s="25"/>
      <c r="L5" s="10"/>
      <c r="M5" s="28"/>
      <c r="N5" s="29"/>
      <c r="O5" s="29"/>
      <c r="P5" s="29"/>
      <c r="Q5" s="29"/>
      <c r="R5" s="11"/>
    </row>
    <row r="6" spans="1:18" x14ac:dyDescent="0.25">
      <c r="A6" s="30"/>
      <c r="B6" s="31"/>
      <c r="C6" s="32"/>
      <c r="D6" s="31"/>
      <c r="E6" s="33"/>
      <c r="F6" s="32"/>
      <c r="G6" s="72"/>
      <c r="H6" s="35"/>
      <c r="I6" s="10"/>
      <c r="J6" s="26"/>
      <c r="K6" s="25"/>
      <c r="L6" s="10"/>
      <c r="M6" s="28"/>
      <c r="N6" s="29"/>
      <c r="O6" s="29"/>
      <c r="P6" s="29"/>
      <c r="Q6" s="29"/>
      <c r="R6" s="11"/>
    </row>
    <row r="7" spans="1:18" x14ac:dyDescent="0.25">
      <c r="A7" s="73" t="s">
        <v>7</v>
      </c>
      <c r="B7" s="74" t="s">
        <v>8</v>
      </c>
      <c r="C7" s="75" t="s">
        <v>9</v>
      </c>
      <c r="D7" s="75" t="s">
        <v>10</v>
      </c>
      <c r="E7" s="75" t="s">
        <v>11</v>
      </c>
      <c r="F7" s="75" t="s">
        <v>12</v>
      </c>
      <c r="G7" s="76" t="s">
        <v>13</v>
      </c>
      <c r="H7" s="75" t="s">
        <v>14</v>
      </c>
      <c r="I7" s="75" t="s">
        <v>15</v>
      </c>
      <c r="J7" s="75" t="s">
        <v>16</v>
      </c>
      <c r="K7" s="74" t="s">
        <v>17</v>
      </c>
      <c r="L7" s="75" t="s">
        <v>18</v>
      </c>
      <c r="M7" s="40" t="s">
        <v>19</v>
      </c>
      <c r="N7" s="75" t="s">
        <v>20</v>
      </c>
      <c r="O7" s="75" t="s">
        <v>21</v>
      </c>
      <c r="P7" s="75" t="s">
        <v>22</v>
      </c>
      <c r="Q7" s="75" t="s">
        <v>23</v>
      </c>
      <c r="R7" s="19" t="s">
        <v>24</v>
      </c>
    </row>
    <row r="8" spans="1:18" hidden="1" x14ac:dyDescent="0.25">
      <c r="A8" s="41">
        <v>20241400056692</v>
      </c>
      <c r="B8" s="42" t="s">
        <v>147</v>
      </c>
      <c r="C8" s="42" t="s">
        <v>26</v>
      </c>
      <c r="D8" s="42" t="s">
        <v>154</v>
      </c>
      <c r="E8" s="42" t="s">
        <v>155</v>
      </c>
      <c r="F8" s="42" t="s">
        <v>29</v>
      </c>
      <c r="G8" s="46">
        <v>45597</v>
      </c>
      <c r="H8" s="42" t="s">
        <v>131</v>
      </c>
      <c r="I8" s="46">
        <v>45601</v>
      </c>
      <c r="J8" s="42" t="s">
        <v>149</v>
      </c>
      <c r="K8" s="46">
        <v>45622</v>
      </c>
      <c r="L8" s="46">
        <v>45601</v>
      </c>
      <c r="M8" s="47" t="s">
        <v>149</v>
      </c>
      <c r="N8" s="48" t="s">
        <v>32</v>
      </c>
      <c r="O8" s="48" t="s">
        <v>33</v>
      </c>
      <c r="P8" s="48" t="s">
        <v>34</v>
      </c>
      <c r="Q8" s="81">
        <v>1</v>
      </c>
      <c r="R8" s="54" t="s">
        <v>156</v>
      </c>
    </row>
    <row r="9" spans="1:18" x14ac:dyDescent="0.25">
      <c r="A9" s="41">
        <v>20241400056992</v>
      </c>
      <c r="B9" s="51" t="s">
        <v>157</v>
      </c>
      <c r="C9" s="42" t="s">
        <v>26</v>
      </c>
      <c r="D9" s="51" t="s">
        <v>158</v>
      </c>
      <c r="E9" s="51" t="s">
        <v>155</v>
      </c>
      <c r="F9" s="51" t="s">
        <v>29</v>
      </c>
      <c r="G9" s="52">
        <v>45601</v>
      </c>
      <c r="H9" s="51" t="s">
        <v>131</v>
      </c>
      <c r="I9" s="52">
        <v>45610</v>
      </c>
      <c r="J9" s="51" t="s">
        <v>40</v>
      </c>
      <c r="K9" s="46">
        <v>45622</v>
      </c>
      <c r="L9" s="52">
        <v>45610</v>
      </c>
      <c r="M9" s="47">
        <v>20241400037231</v>
      </c>
      <c r="N9" s="48" t="s">
        <v>32</v>
      </c>
      <c r="O9" s="48" t="s">
        <v>33</v>
      </c>
      <c r="P9" s="48" t="s">
        <v>34</v>
      </c>
      <c r="Q9" s="81">
        <v>1</v>
      </c>
      <c r="R9" s="54"/>
    </row>
    <row r="10" spans="1:18" x14ac:dyDescent="0.25">
      <c r="A10" s="41">
        <v>20241400057042</v>
      </c>
      <c r="B10" s="42" t="s">
        <v>159</v>
      </c>
      <c r="C10" s="42" t="s">
        <v>26</v>
      </c>
      <c r="D10" s="42" t="s">
        <v>160</v>
      </c>
      <c r="E10" s="42" t="s">
        <v>155</v>
      </c>
      <c r="F10" s="42" t="s">
        <v>29</v>
      </c>
      <c r="G10" s="46">
        <v>45601</v>
      </c>
      <c r="H10" s="42" t="s">
        <v>131</v>
      </c>
      <c r="I10" s="46">
        <v>45610</v>
      </c>
      <c r="J10" s="42" t="s">
        <v>40</v>
      </c>
      <c r="K10" s="46">
        <v>45622</v>
      </c>
      <c r="L10" s="46">
        <v>45610</v>
      </c>
      <c r="M10" s="47" t="s">
        <v>161</v>
      </c>
      <c r="N10" s="48" t="s">
        <v>32</v>
      </c>
      <c r="O10" s="48" t="s">
        <v>33</v>
      </c>
      <c r="P10" s="48" t="s">
        <v>34</v>
      </c>
      <c r="Q10" s="81">
        <v>1</v>
      </c>
      <c r="R10" s="54"/>
    </row>
    <row r="11" spans="1:18" x14ac:dyDescent="0.25">
      <c r="A11" s="41">
        <v>20241400057152</v>
      </c>
      <c r="B11" s="42" t="s">
        <v>41</v>
      </c>
      <c r="C11" s="42" t="s">
        <v>26</v>
      </c>
      <c r="D11" s="42" t="s">
        <v>162</v>
      </c>
      <c r="E11" s="42" t="s">
        <v>155</v>
      </c>
      <c r="F11" s="42" t="s">
        <v>29</v>
      </c>
      <c r="G11" s="46">
        <v>45601</v>
      </c>
      <c r="H11" s="42" t="s">
        <v>131</v>
      </c>
      <c r="I11" s="46">
        <v>45610</v>
      </c>
      <c r="J11" s="42" t="s">
        <v>40</v>
      </c>
      <c r="K11" s="46">
        <v>45622</v>
      </c>
      <c r="L11" s="46">
        <v>45610</v>
      </c>
      <c r="M11" s="47">
        <v>20241400037251</v>
      </c>
      <c r="N11" s="48" t="s">
        <v>32</v>
      </c>
      <c r="O11" s="48" t="s">
        <v>33</v>
      </c>
      <c r="P11" s="48" t="s">
        <v>34</v>
      </c>
      <c r="Q11" s="81">
        <v>1</v>
      </c>
      <c r="R11" s="54"/>
    </row>
    <row r="12" spans="1:18" x14ac:dyDescent="0.25">
      <c r="A12" s="41">
        <v>20241400057372</v>
      </c>
      <c r="B12" s="51" t="s">
        <v>41</v>
      </c>
      <c r="C12" s="51" t="s">
        <v>26</v>
      </c>
      <c r="D12" s="51" t="s">
        <v>185</v>
      </c>
      <c r="E12" s="51" t="s">
        <v>155</v>
      </c>
      <c r="F12" s="51" t="s">
        <v>29</v>
      </c>
      <c r="G12" s="52">
        <v>45602</v>
      </c>
      <c r="H12" s="51" t="s">
        <v>131</v>
      </c>
      <c r="I12" s="52">
        <v>45610</v>
      </c>
      <c r="J12" s="51" t="s">
        <v>40</v>
      </c>
      <c r="K12" s="52">
        <v>45623</v>
      </c>
      <c r="L12" s="52">
        <v>45610</v>
      </c>
      <c r="M12" s="47" t="s">
        <v>163</v>
      </c>
      <c r="N12" s="48" t="s">
        <v>32</v>
      </c>
      <c r="O12" s="48" t="s">
        <v>33</v>
      </c>
      <c r="P12" s="48" t="s">
        <v>34</v>
      </c>
      <c r="Q12" s="81">
        <v>1</v>
      </c>
      <c r="R12" s="54"/>
    </row>
    <row r="13" spans="1:18" x14ac:dyDescent="0.25">
      <c r="A13" s="41">
        <v>20241400057432</v>
      </c>
      <c r="B13" s="42" t="s">
        <v>164</v>
      </c>
      <c r="C13" s="42" t="s">
        <v>26</v>
      </c>
      <c r="D13" s="42" t="s">
        <v>165</v>
      </c>
      <c r="E13" s="42" t="s">
        <v>155</v>
      </c>
      <c r="F13" s="42" t="s">
        <v>29</v>
      </c>
      <c r="G13" s="46">
        <v>45603</v>
      </c>
      <c r="H13" s="42" t="s">
        <v>131</v>
      </c>
      <c r="I13" s="46">
        <v>45610</v>
      </c>
      <c r="J13" s="42" t="s">
        <v>40</v>
      </c>
      <c r="K13" s="46">
        <v>45624</v>
      </c>
      <c r="L13" s="52">
        <v>45610</v>
      </c>
      <c r="M13" s="47">
        <v>20241400037271</v>
      </c>
      <c r="N13" s="48" t="s">
        <v>32</v>
      </c>
      <c r="O13" s="48" t="s">
        <v>33</v>
      </c>
      <c r="P13" s="48" t="s">
        <v>34</v>
      </c>
      <c r="Q13" s="81">
        <v>1</v>
      </c>
      <c r="R13" s="54"/>
    </row>
    <row r="14" spans="1:18" x14ac:dyDescent="0.25">
      <c r="A14" s="41">
        <v>20241400057562</v>
      </c>
      <c r="B14" s="42" t="s">
        <v>139</v>
      </c>
      <c r="C14" s="42" t="s">
        <v>26</v>
      </c>
      <c r="D14" s="42" t="s">
        <v>166</v>
      </c>
      <c r="E14" s="42" t="s">
        <v>155</v>
      </c>
      <c r="F14" s="42" t="s">
        <v>29</v>
      </c>
      <c r="G14" s="46">
        <v>45602</v>
      </c>
      <c r="H14" s="42" t="s">
        <v>131</v>
      </c>
      <c r="I14" s="46">
        <v>45610</v>
      </c>
      <c r="J14" s="42" t="s">
        <v>40</v>
      </c>
      <c r="K14" s="52">
        <v>45623</v>
      </c>
      <c r="L14" s="46">
        <v>45610</v>
      </c>
      <c r="M14" s="47" t="s">
        <v>149</v>
      </c>
      <c r="N14" s="48" t="s">
        <v>32</v>
      </c>
      <c r="O14" s="48" t="s">
        <v>33</v>
      </c>
      <c r="P14" s="48" t="s">
        <v>34</v>
      </c>
      <c r="Q14" s="81">
        <v>1</v>
      </c>
      <c r="R14" s="54"/>
    </row>
    <row r="15" spans="1:18" x14ac:dyDescent="0.25">
      <c r="A15" s="41">
        <v>20241400057682</v>
      </c>
      <c r="B15" s="51" t="s">
        <v>167</v>
      </c>
      <c r="C15" s="51" t="s">
        <v>26</v>
      </c>
      <c r="D15" s="51" t="s">
        <v>168</v>
      </c>
      <c r="E15" s="51" t="s">
        <v>155</v>
      </c>
      <c r="F15" s="51" t="s">
        <v>29</v>
      </c>
      <c r="G15" s="52">
        <v>45604</v>
      </c>
      <c r="H15" s="51" t="s">
        <v>131</v>
      </c>
      <c r="I15" s="52">
        <v>45610</v>
      </c>
      <c r="J15" s="51" t="s">
        <v>40</v>
      </c>
      <c r="K15" s="52">
        <v>45625</v>
      </c>
      <c r="L15" s="46">
        <v>45610</v>
      </c>
      <c r="M15" s="47">
        <v>20241400037281</v>
      </c>
      <c r="N15" s="48" t="s">
        <v>32</v>
      </c>
      <c r="O15" s="48" t="s">
        <v>33</v>
      </c>
      <c r="P15" s="48" t="s">
        <v>34</v>
      </c>
      <c r="Q15" s="81">
        <v>1</v>
      </c>
      <c r="R15" s="54"/>
    </row>
    <row r="16" spans="1:18" x14ac:dyDescent="0.25">
      <c r="A16" s="41">
        <v>20241400057982</v>
      </c>
      <c r="B16" s="42" t="s">
        <v>169</v>
      </c>
      <c r="C16" s="42" t="s">
        <v>26</v>
      </c>
      <c r="D16" s="42" t="s">
        <v>170</v>
      </c>
      <c r="E16" s="42" t="s">
        <v>155</v>
      </c>
      <c r="F16" s="42" t="s">
        <v>29</v>
      </c>
      <c r="G16" s="46">
        <v>45608</v>
      </c>
      <c r="H16" s="42" t="s">
        <v>131</v>
      </c>
      <c r="I16" s="46">
        <v>45610</v>
      </c>
      <c r="J16" s="42" t="s">
        <v>40</v>
      </c>
      <c r="K16" s="46">
        <v>45628</v>
      </c>
      <c r="L16" s="46">
        <v>45610</v>
      </c>
      <c r="M16" s="47" t="s">
        <v>171</v>
      </c>
      <c r="N16" s="48" t="s">
        <v>32</v>
      </c>
      <c r="O16" s="48" t="s">
        <v>33</v>
      </c>
      <c r="P16" s="48" t="s">
        <v>34</v>
      </c>
      <c r="Q16" s="81">
        <v>1</v>
      </c>
      <c r="R16" s="54"/>
    </row>
    <row r="17" spans="1:18" x14ac:dyDescent="0.25">
      <c r="A17" s="41">
        <v>20241400058012</v>
      </c>
      <c r="B17" s="42" t="s">
        <v>172</v>
      </c>
      <c r="C17" s="42" t="s">
        <v>26</v>
      </c>
      <c r="D17" s="42" t="s">
        <v>173</v>
      </c>
      <c r="E17" s="42" t="s">
        <v>155</v>
      </c>
      <c r="F17" s="42" t="s">
        <v>29</v>
      </c>
      <c r="G17" s="46">
        <v>45608</v>
      </c>
      <c r="H17" s="42" t="s">
        <v>131</v>
      </c>
      <c r="I17" s="46">
        <v>45610</v>
      </c>
      <c r="J17" s="42" t="s">
        <v>40</v>
      </c>
      <c r="K17" s="46">
        <v>45628</v>
      </c>
      <c r="L17" s="46">
        <v>45610</v>
      </c>
      <c r="M17" s="47" t="s">
        <v>174</v>
      </c>
      <c r="N17" s="48" t="s">
        <v>32</v>
      </c>
      <c r="O17" s="48" t="s">
        <v>33</v>
      </c>
      <c r="P17" s="48" t="s">
        <v>34</v>
      </c>
      <c r="Q17" s="81">
        <v>1</v>
      </c>
      <c r="R17" s="54"/>
    </row>
    <row r="18" spans="1:18" hidden="1" x14ac:dyDescent="0.25">
      <c r="A18" s="41">
        <v>20241400059302</v>
      </c>
      <c r="B18" s="51" t="s">
        <v>175</v>
      </c>
      <c r="C18" s="51" t="s">
        <v>92</v>
      </c>
      <c r="D18" s="51" t="s">
        <v>176</v>
      </c>
      <c r="E18" s="51" t="s">
        <v>155</v>
      </c>
      <c r="F18" s="51" t="s">
        <v>29</v>
      </c>
      <c r="G18" s="52">
        <v>45615</v>
      </c>
      <c r="H18" s="51" t="s">
        <v>48</v>
      </c>
      <c r="I18" s="52">
        <v>45615</v>
      </c>
      <c r="J18" s="51" t="s">
        <v>43</v>
      </c>
      <c r="K18" s="46">
        <v>45628</v>
      </c>
      <c r="L18" s="52">
        <v>45618</v>
      </c>
      <c r="M18" s="47">
        <v>2.0241400059302001E+18</v>
      </c>
      <c r="N18" s="48" t="s">
        <v>32</v>
      </c>
      <c r="O18" s="48" t="s">
        <v>33</v>
      </c>
      <c r="P18" s="48" t="s">
        <v>34</v>
      </c>
      <c r="Q18" s="81">
        <v>3</v>
      </c>
      <c r="R18" s="54"/>
    </row>
    <row r="19" spans="1:18" hidden="1" x14ac:dyDescent="0.25">
      <c r="A19" s="41">
        <v>20241400059392</v>
      </c>
      <c r="B19" s="42" t="s">
        <v>177</v>
      </c>
      <c r="C19" s="42" t="s">
        <v>51</v>
      </c>
      <c r="D19" s="42" t="s">
        <v>178</v>
      </c>
      <c r="E19" s="42" t="s">
        <v>155</v>
      </c>
      <c r="F19" s="42" t="s">
        <v>29</v>
      </c>
      <c r="G19" s="46">
        <v>45615</v>
      </c>
      <c r="H19" s="42" t="s">
        <v>48</v>
      </c>
      <c r="I19" s="46">
        <v>45615</v>
      </c>
      <c r="J19" s="42" t="s">
        <v>179</v>
      </c>
      <c r="K19" s="46">
        <v>45628</v>
      </c>
      <c r="L19" s="46">
        <v>45627</v>
      </c>
      <c r="M19" s="47" t="s">
        <v>180</v>
      </c>
      <c r="N19" s="48" t="s">
        <v>32</v>
      </c>
      <c r="O19" s="48" t="s">
        <v>33</v>
      </c>
      <c r="P19" s="48" t="s">
        <v>34</v>
      </c>
      <c r="Q19" s="81">
        <v>9</v>
      </c>
      <c r="R19" s="54"/>
    </row>
    <row r="20" spans="1:18" hidden="1" x14ac:dyDescent="0.25">
      <c r="A20" s="41">
        <v>20241400059252</v>
      </c>
      <c r="B20" s="42" t="s">
        <v>181</v>
      </c>
      <c r="C20" s="42" t="s">
        <v>26</v>
      </c>
      <c r="D20" s="42" t="s">
        <v>182</v>
      </c>
      <c r="E20" s="42" t="s">
        <v>155</v>
      </c>
      <c r="F20" s="42" t="s">
        <v>29</v>
      </c>
      <c r="G20" s="46">
        <v>45615</v>
      </c>
      <c r="H20" s="42" t="s">
        <v>131</v>
      </c>
      <c r="I20" s="46">
        <v>45615</v>
      </c>
      <c r="J20" s="42" t="s">
        <v>74</v>
      </c>
      <c r="K20" s="46">
        <v>45635</v>
      </c>
      <c r="L20" s="46">
        <v>45621</v>
      </c>
      <c r="M20" s="47" t="s">
        <v>183</v>
      </c>
      <c r="N20" s="48" t="s">
        <v>32</v>
      </c>
      <c r="O20" s="48" t="s">
        <v>33</v>
      </c>
      <c r="P20" s="48" t="s">
        <v>34</v>
      </c>
      <c r="Q20" s="81">
        <v>4</v>
      </c>
      <c r="R20" s="54"/>
    </row>
    <row r="21" spans="1:18" hidden="1" x14ac:dyDescent="0.25">
      <c r="A21" s="41">
        <v>20241400058112</v>
      </c>
      <c r="B21" s="51" t="s">
        <v>184</v>
      </c>
      <c r="C21" s="51" t="s">
        <v>92</v>
      </c>
      <c r="D21" s="51" t="s">
        <v>185</v>
      </c>
      <c r="E21" s="51" t="s">
        <v>155</v>
      </c>
      <c r="F21" s="51" t="s">
        <v>29</v>
      </c>
      <c r="G21" s="52">
        <v>45608</v>
      </c>
      <c r="H21" s="51" t="s">
        <v>48</v>
      </c>
      <c r="I21" s="52">
        <v>45615</v>
      </c>
      <c r="J21" s="51" t="s">
        <v>43</v>
      </c>
      <c r="K21" s="46">
        <v>45628</v>
      </c>
      <c r="L21" s="52">
        <v>45617</v>
      </c>
      <c r="M21" s="47" t="s">
        <v>186</v>
      </c>
      <c r="N21" s="48" t="s">
        <v>32</v>
      </c>
      <c r="O21" s="48" t="s">
        <v>33</v>
      </c>
      <c r="P21" s="48" t="s">
        <v>34</v>
      </c>
      <c r="Q21" s="81">
        <v>7</v>
      </c>
      <c r="R21" s="54"/>
    </row>
    <row r="22" spans="1:18" x14ac:dyDescent="0.25">
      <c r="A22" s="41">
        <v>20241400056282</v>
      </c>
      <c r="B22" s="42" t="s">
        <v>187</v>
      </c>
      <c r="C22" s="42" t="s">
        <v>26</v>
      </c>
      <c r="D22" s="42" t="s">
        <v>188</v>
      </c>
      <c r="E22" s="42" t="s">
        <v>155</v>
      </c>
      <c r="F22" s="42" t="s">
        <v>29</v>
      </c>
      <c r="G22" s="46">
        <v>45597</v>
      </c>
      <c r="H22" s="42" t="s">
        <v>131</v>
      </c>
      <c r="I22" s="46">
        <v>45617</v>
      </c>
      <c r="J22" s="42" t="s">
        <v>40</v>
      </c>
      <c r="K22" s="46">
        <v>45622</v>
      </c>
      <c r="L22" s="46">
        <v>45617</v>
      </c>
      <c r="M22" s="47">
        <v>20241400038111</v>
      </c>
      <c r="N22" s="48" t="s">
        <v>32</v>
      </c>
      <c r="O22" s="48" t="s">
        <v>33</v>
      </c>
      <c r="P22" s="48" t="s">
        <v>34</v>
      </c>
      <c r="Q22" s="81">
        <v>2</v>
      </c>
      <c r="R22" s="54"/>
    </row>
    <row r="23" spans="1:18" x14ac:dyDescent="0.25">
      <c r="A23" s="41">
        <v>20241400056742</v>
      </c>
      <c r="B23" s="42" t="s">
        <v>172</v>
      </c>
      <c r="C23" s="42" t="s">
        <v>26</v>
      </c>
      <c r="D23" s="42" t="s">
        <v>189</v>
      </c>
      <c r="E23" s="42" t="s">
        <v>155</v>
      </c>
      <c r="F23" s="42" t="s">
        <v>29</v>
      </c>
      <c r="G23" s="46">
        <v>45597</v>
      </c>
      <c r="H23" s="42" t="s">
        <v>131</v>
      </c>
      <c r="I23" s="46">
        <v>45617</v>
      </c>
      <c r="J23" s="42" t="s">
        <v>40</v>
      </c>
      <c r="K23" s="46">
        <v>45622</v>
      </c>
      <c r="L23" s="46">
        <v>45617</v>
      </c>
      <c r="M23" s="47">
        <v>20241400038121</v>
      </c>
      <c r="N23" s="48" t="s">
        <v>32</v>
      </c>
      <c r="O23" s="48" t="s">
        <v>33</v>
      </c>
      <c r="P23" s="48" t="s">
        <v>34</v>
      </c>
      <c r="Q23" s="81">
        <v>3</v>
      </c>
      <c r="R23" s="54"/>
    </row>
    <row r="24" spans="1:18" x14ac:dyDescent="0.25">
      <c r="A24" s="41">
        <v>20241400056892</v>
      </c>
      <c r="B24" s="51" t="s">
        <v>190</v>
      </c>
      <c r="C24" s="51" t="s">
        <v>26</v>
      </c>
      <c r="D24" s="51" t="s">
        <v>191</v>
      </c>
      <c r="E24" s="51" t="s">
        <v>155</v>
      </c>
      <c r="F24" s="51" t="s">
        <v>29</v>
      </c>
      <c r="G24" s="52">
        <v>45601</v>
      </c>
      <c r="H24" s="51" t="s">
        <v>131</v>
      </c>
      <c r="I24" s="52">
        <v>45618</v>
      </c>
      <c r="J24" s="51" t="s">
        <v>40</v>
      </c>
      <c r="K24" s="46">
        <v>45622</v>
      </c>
      <c r="L24" s="52">
        <v>45618</v>
      </c>
      <c r="M24" s="47" t="s">
        <v>192</v>
      </c>
      <c r="N24" s="48" t="s">
        <v>32</v>
      </c>
      <c r="O24" s="48" t="s">
        <v>33</v>
      </c>
      <c r="P24" s="48" t="s">
        <v>34</v>
      </c>
      <c r="Q24" s="81">
        <v>3</v>
      </c>
      <c r="R24" s="54"/>
    </row>
    <row r="25" spans="1:18" x14ac:dyDescent="0.25">
      <c r="A25" s="41">
        <v>20241400056882</v>
      </c>
      <c r="B25" s="42" t="s">
        <v>193</v>
      </c>
      <c r="C25" s="42" t="s">
        <v>26</v>
      </c>
      <c r="D25" s="42" t="s">
        <v>194</v>
      </c>
      <c r="E25" s="42" t="s">
        <v>155</v>
      </c>
      <c r="F25" s="42" t="s">
        <v>29</v>
      </c>
      <c r="G25" s="46">
        <v>45601</v>
      </c>
      <c r="H25" s="42" t="s">
        <v>131</v>
      </c>
      <c r="I25" s="46">
        <v>45617</v>
      </c>
      <c r="J25" s="42" t="s">
        <v>40</v>
      </c>
      <c r="K25" s="46">
        <v>45622</v>
      </c>
      <c r="L25" s="46">
        <v>45617</v>
      </c>
      <c r="M25" s="47" t="s">
        <v>195</v>
      </c>
      <c r="N25" s="48" t="s">
        <v>32</v>
      </c>
      <c r="O25" s="48" t="s">
        <v>33</v>
      </c>
      <c r="P25" s="48" t="s">
        <v>34</v>
      </c>
      <c r="Q25" s="81">
        <v>3</v>
      </c>
      <c r="R25" s="54"/>
    </row>
    <row r="26" spans="1:18" x14ac:dyDescent="0.25">
      <c r="A26" s="41">
        <v>20241400058022</v>
      </c>
      <c r="B26" s="42" t="s">
        <v>172</v>
      </c>
      <c r="C26" s="42" t="s">
        <v>26</v>
      </c>
      <c r="D26" s="42" t="s">
        <v>196</v>
      </c>
      <c r="E26" s="42" t="s">
        <v>155</v>
      </c>
      <c r="F26" s="42" t="s">
        <v>29</v>
      </c>
      <c r="G26" s="46">
        <v>45608</v>
      </c>
      <c r="H26" s="42" t="s">
        <v>131</v>
      </c>
      <c r="I26" s="46">
        <v>45617</v>
      </c>
      <c r="J26" s="42" t="s">
        <v>40</v>
      </c>
      <c r="K26" s="46">
        <v>45628</v>
      </c>
      <c r="L26" s="46">
        <v>45617</v>
      </c>
      <c r="M26" s="47">
        <v>20241400038141</v>
      </c>
      <c r="N26" s="48" t="s">
        <v>32</v>
      </c>
      <c r="O26" s="48" t="s">
        <v>33</v>
      </c>
      <c r="P26" s="48" t="s">
        <v>34</v>
      </c>
      <c r="Q26" s="81">
        <v>7</v>
      </c>
      <c r="R26" s="54"/>
    </row>
    <row r="27" spans="1:18" x14ac:dyDescent="0.25">
      <c r="A27" s="41">
        <v>20241400058032</v>
      </c>
      <c r="B27" s="51" t="s">
        <v>172</v>
      </c>
      <c r="C27" s="51" t="s">
        <v>26</v>
      </c>
      <c r="D27" s="51" t="s">
        <v>197</v>
      </c>
      <c r="E27" s="51" t="s">
        <v>155</v>
      </c>
      <c r="F27" s="51" t="s">
        <v>29</v>
      </c>
      <c r="G27" s="52">
        <v>45608</v>
      </c>
      <c r="H27" s="51" t="s">
        <v>131</v>
      </c>
      <c r="I27" s="52">
        <v>45618</v>
      </c>
      <c r="J27" s="51" t="s">
        <v>40</v>
      </c>
      <c r="K27" s="46">
        <v>45628</v>
      </c>
      <c r="L27" s="52">
        <v>45618</v>
      </c>
      <c r="M27" s="47" t="s">
        <v>198</v>
      </c>
      <c r="N27" s="48" t="s">
        <v>32</v>
      </c>
      <c r="O27" s="48" t="s">
        <v>33</v>
      </c>
      <c r="P27" s="48" t="s">
        <v>34</v>
      </c>
      <c r="Q27" s="81">
        <v>5</v>
      </c>
      <c r="R27" s="54"/>
    </row>
    <row r="28" spans="1:18" x14ac:dyDescent="0.25">
      <c r="A28" s="41">
        <v>20241400058042</v>
      </c>
      <c r="B28" s="42" t="s">
        <v>172</v>
      </c>
      <c r="C28" s="42" t="s">
        <v>26</v>
      </c>
      <c r="D28" s="42" t="s">
        <v>199</v>
      </c>
      <c r="E28" s="42" t="s">
        <v>155</v>
      </c>
      <c r="F28" s="42" t="s">
        <v>29</v>
      </c>
      <c r="G28" s="46">
        <v>45608</v>
      </c>
      <c r="H28" s="42" t="s">
        <v>131</v>
      </c>
      <c r="I28" s="46">
        <v>45618</v>
      </c>
      <c r="J28" s="42" t="s">
        <v>40</v>
      </c>
      <c r="K28" s="46">
        <v>45628</v>
      </c>
      <c r="L28" s="46">
        <v>45618</v>
      </c>
      <c r="M28" s="47">
        <v>20241400038331</v>
      </c>
      <c r="N28" s="48" t="s">
        <v>32</v>
      </c>
      <c r="O28" s="48" t="s">
        <v>33</v>
      </c>
      <c r="P28" s="48" t="s">
        <v>34</v>
      </c>
      <c r="Q28" s="81">
        <v>5</v>
      </c>
      <c r="R28" s="54"/>
    </row>
    <row r="29" spans="1:18" hidden="1" x14ac:dyDescent="0.25">
      <c r="A29" s="41">
        <v>20241400058182</v>
      </c>
      <c r="B29" s="42" t="s">
        <v>200</v>
      </c>
      <c r="C29" s="42" t="s">
        <v>201</v>
      </c>
      <c r="D29" s="42" t="s">
        <v>202</v>
      </c>
      <c r="E29" s="42" t="s">
        <v>155</v>
      </c>
      <c r="F29" s="42" t="s">
        <v>29</v>
      </c>
      <c r="G29" s="46">
        <v>45608</v>
      </c>
      <c r="H29" s="42" t="s">
        <v>53</v>
      </c>
      <c r="I29" s="46">
        <v>45618</v>
      </c>
      <c r="J29" s="42" t="s">
        <v>43</v>
      </c>
      <c r="K29" s="46">
        <v>45649</v>
      </c>
      <c r="L29" s="46">
        <v>45621</v>
      </c>
      <c r="M29" s="47">
        <v>2.0241400058182001E+18</v>
      </c>
      <c r="N29" s="48" t="s">
        <v>32</v>
      </c>
      <c r="O29" s="48" t="s">
        <v>33</v>
      </c>
      <c r="P29" s="48" t="s">
        <v>34</v>
      </c>
      <c r="Q29" s="81">
        <v>9</v>
      </c>
      <c r="R29" s="54"/>
    </row>
    <row r="30" spans="1:18" hidden="1" x14ac:dyDescent="0.25">
      <c r="A30" s="41">
        <v>20241400058822</v>
      </c>
      <c r="B30" s="51" t="s">
        <v>203</v>
      </c>
      <c r="C30" s="51" t="s">
        <v>92</v>
      </c>
      <c r="D30" s="51" t="s">
        <v>204</v>
      </c>
      <c r="E30" s="51" t="s">
        <v>155</v>
      </c>
      <c r="F30" s="51" t="s">
        <v>29</v>
      </c>
      <c r="G30" s="52">
        <v>45611</v>
      </c>
      <c r="H30" s="51" t="s">
        <v>48</v>
      </c>
      <c r="I30" s="52">
        <v>45618</v>
      </c>
      <c r="J30" s="51" t="s">
        <v>43</v>
      </c>
      <c r="K30" s="46">
        <v>45624</v>
      </c>
      <c r="L30" s="52">
        <v>45621</v>
      </c>
      <c r="M30" s="47">
        <v>2.0241400058822001E+18</v>
      </c>
      <c r="N30" s="48" t="s">
        <v>32</v>
      </c>
      <c r="O30" s="48" t="s">
        <v>33</v>
      </c>
      <c r="P30" s="48" t="s">
        <v>34</v>
      </c>
      <c r="Q30" s="81">
        <v>6</v>
      </c>
      <c r="R30" s="54"/>
    </row>
    <row r="31" spans="1:18" hidden="1" x14ac:dyDescent="0.25">
      <c r="A31" s="41">
        <v>20241400058932</v>
      </c>
      <c r="B31" s="42" t="s">
        <v>205</v>
      </c>
      <c r="C31" s="42" t="s">
        <v>92</v>
      </c>
      <c r="D31" s="42" t="s">
        <v>206</v>
      </c>
      <c r="E31" s="42" t="s">
        <v>155</v>
      </c>
      <c r="F31" s="42" t="s">
        <v>29</v>
      </c>
      <c r="G31" s="46">
        <v>45613</v>
      </c>
      <c r="H31" s="42" t="s">
        <v>48</v>
      </c>
      <c r="I31" s="46">
        <v>45618</v>
      </c>
      <c r="J31" s="42" t="s">
        <v>207</v>
      </c>
      <c r="K31" s="46">
        <v>45624</v>
      </c>
      <c r="L31" s="47" t="s">
        <v>55</v>
      </c>
      <c r="M31" s="47" t="s">
        <v>55</v>
      </c>
      <c r="N31" s="48" t="s">
        <v>32</v>
      </c>
      <c r="O31" s="48" t="s">
        <v>33</v>
      </c>
      <c r="P31" s="48" t="s">
        <v>34</v>
      </c>
      <c r="Q31" s="81"/>
      <c r="R31" s="54"/>
    </row>
    <row r="32" spans="1:18" x14ac:dyDescent="0.25">
      <c r="A32" s="41">
        <v>20241400058232</v>
      </c>
      <c r="B32" s="42" t="s">
        <v>208</v>
      </c>
      <c r="C32" s="42" t="s">
        <v>26</v>
      </c>
      <c r="D32" s="42" t="s">
        <v>209</v>
      </c>
      <c r="E32" s="42" t="s">
        <v>155</v>
      </c>
      <c r="F32" s="42" t="s">
        <v>29</v>
      </c>
      <c r="G32" s="46">
        <v>45609</v>
      </c>
      <c r="H32" s="42" t="s">
        <v>131</v>
      </c>
      <c r="I32" s="46">
        <v>45618</v>
      </c>
      <c r="J32" s="42" t="s">
        <v>40</v>
      </c>
      <c r="K32" s="46">
        <v>45629</v>
      </c>
      <c r="L32" s="46">
        <v>45618</v>
      </c>
      <c r="M32" s="47">
        <v>20241400038341</v>
      </c>
      <c r="N32" s="48" t="s">
        <v>32</v>
      </c>
      <c r="O32" s="48" t="s">
        <v>33</v>
      </c>
      <c r="P32" s="48" t="s">
        <v>34</v>
      </c>
      <c r="Q32" s="81">
        <v>5</v>
      </c>
      <c r="R32" s="54"/>
    </row>
    <row r="33" spans="1:18" x14ac:dyDescent="0.25">
      <c r="A33" s="41">
        <v>20241400058242</v>
      </c>
      <c r="B33" s="51" t="s">
        <v>210</v>
      </c>
      <c r="C33" s="51" t="s">
        <v>26</v>
      </c>
      <c r="D33" s="51" t="s">
        <v>211</v>
      </c>
      <c r="E33" s="51" t="s">
        <v>155</v>
      </c>
      <c r="F33" s="51" t="s">
        <v>29</v>
      </c>
      <c r="G33" s="52">
        <v>45609</v>
      </c>
      <c r="H33" s="51" t="s">
        <v>131</v>
      </c>
      <c r="I33" s="52">
        <v>45623</v>
      </c>
      <c r="J33" s="51" t="s">
        <v>40</v>
      </c>
      <c r="K33" s="46">
        <v>45629</v>
      </c>
      <c r="L33" s="52">
        <v>45623</v>
      </c>
      <c r="M33" s="47">
        <v>20241400038561</v>
      </c>
      <c r="N33" s="48" t="s">
        <v>32</v>
      </c>
      <c r="O33" s="48" t="s">
        <v>33</v>
      </c>
      <c r="P33" s="48" t="s">
        <v>34</v>
      </c>
      <c r="Q33" s="81">
        <v>5</v>
      </c>
      <c r="R33" s="54"/>
    </row>
    <row r="34" spans="1:18" x14ac:dyDescent="0.25">
      <c r="A34" s="41">
        <v>20241400058342</v>
      </c>
      <c r="B34" s="42" t="s">
        <v>139</v>
      </c>
      <c r="C34" s="42" t="s">
        <v>26</v>
      </c>
      <c r="D34" s="42" t="s">
        <v>212</v>
      </c>
      <c r="E34" s="42" t="s">
        <v>155</v>
      </c>
      <c r="F34" s="42" t="s">
        <v>29</v>
      </c>
      <c r="G34" s="46">
        <v>45609</v>
      </c>
      <c r="H34" s="42" t="s">
        <v>131</v>
      </c>
      <c r="I34" s="46">
        <v>45623</v>
      </c>
      <c r="J34" s="42" t="s">
        <v>40</v>
      </c>
      <c r="K34" s="46">
        <v>45629</v>
      </c>
      <c r="L34" s="46">
        <v>45623</v>
      </c>
      <c r="M34" s="47">
        <v>20241400038591</v>
      </c>
      <c r="N34" s="48" t="s">
        <v>32</v>
      </c>
      <c r="O34" s="48" t="s">
        <v>33</v>
      </c>
      <c r="P34" s="48" t="s">
        <v>34</v>
      </c>
      <c r="Q34" s="81">
        <v>7</v>
      </c>
      <c r="R34" s="54"/>
    </row>
    <row r="35" spans="1:18" x14ac:dyDescent="0.25">
      <c r="A35" s="41">
        <v>20241400058512</v>
      </c>
      <c r="B35" s="42" t="s">
        <v>213</v>
      </c>
      <c r="C35" s="42" t="s">
        <v>26</v>
      </c>
      <c r="D35" s="42" t="s">
        <v>214</v>
      </c>
      <c r="E35" s="42" t="s">
        <v>155</v>
      </c>
      <c r="F35" s="42" t="s">
        <v>29</v>
      </c>
      <c r="G35" s="46">
        <v>45610</v>
      </c>
      <c r="H35" s="42" t="s">
        <v>131</v>
      </c>
      <c r="I35" s="46">
        <v>45623</v>
      </c>
      <c r="J35" s="42" t="s">
        <v>40</v>
      </c>
      <c r="K35" s="46">
        <v>45630</v>
      </c>
      <c r="L35" s="46">
        <v>45623</v>
      </c>
      <c r="M35" s="47">
        <v>20241400038601</v>
      </c>
      <c r="N35" s="48" t="s">
        <v>32</v>
      </c>
      <c r="O35" s="48" t="s">
        <v>33</v>
      </c>
      <c r="P35" s="48" t="s">
        <v>34</v>
      </c>
      <c r="Q35" s="81">
        <v>5</v>
      </c>
      <c r="R35" s="54"/>
    </row>
    <row r="36" spans="1:18" x14ac:dyDescent="0.25">
      <c r="A36" s="41">
        <v>20241400058592</v>
      </c>
      <c r="B36" s="51" t="s">
        <v>172</v>
      </c>
      <c r="C36" s="51" t="s">
        <v>26</v>
      </c>
      <c r="D36" s="51" t="s">
        <v>215</v>
      </c>
      <c r="E36" s="51" t="s">
        <v>155</v>
      </c>
      <c r="F36" s="51" t="s">
        <v>29</v>
      </c>
      <c r="G36" s="52">
        <v>45610</v>
      </c>
      <c r="H36" s="51" t="s">
        <v>131</v>
      </c>
      <c r="I36" s="52">
        <v>45623</v>
      </c>
      <c r="J36" s="51" t="s">
        <v>40</v>
      </c>
      <c r="K36" s="46">
        <v>45630</v>
      </c>
      <c r="L36" s="52">
        <v>45623</v>
      </c>
      <c r="M36" s="47" t="s">
        <v>216</v>
      </c>
      <c r="N36" s="48" t="s">
        <v>32</v>
      </c>
      <c r="O36" s="48" t="s">
        <v>33</v>
      </c>
      <c r="P36" s="48" t="s">
        <v>34</v>
      </c>
      <c r="Q36" s="81">
        <v>5</v>
      </c>
      <c r="R36" s="54"/>
    </row>
    <row r="37" spans="1:18" x14ac:dyDescent="0.25">
      <c r="A37" s="41">
        <v>20241400058612</v>
      </c>
      <c r="B37" s="42" t="s">
        <v>172</v>
      </c>
      <c r="C37" s="42" t="s">
        <v>26</v>
      </c>
      <c r="D37" s="42" t="s">
        <v>217</v>
      </c>
      <c r="E37" s="42" t="s">
        <v>155</v>
      </c>
      <c r="F37" s="42" t="s">
        <v>29</v>
      </c>
      <c r="G37" s="46">
        <v>45611</v>
      </c>
      <c r="H37" s="42" t="s">
        <v>131</v>
      </c>
      <c r="I37" s="46">
        <v>45623</v>
      </c>
      <c r="J37" s="42" t="s">
        <v>40</v>
      </c>
      <c r="K37" s="46">
        <v>45631</v>
      </c>
      <c r="L37" s="46">
        <v>45623</v>
      </c>
      <c r="M37" s="47" t="s">
        <v>218</v>
      </c>
      <c r="N37" s="48" t="s">
        <v>32</v>
      </c>
      <c r="O37" s="48" t="s">
        <v>33</v>
      </c>
      <c r="P37" s="48" t="s">
        <v>34</v>
      </c>
      <c r="Q37" s="81">
        <v>5</v>
      </c>
      <c r="R37" s="54"/>
    </row>
    <row r="38" spans="1:18" x14ac:dyDescent="0.25">
      <c r="A38" s="41">
        <v>20241400059082</v>
      </c>
      <c r="B38" s="42" t="s">
        <v>219</v>
      </c>
      <c r="C38" s="42" t="s">
        <v>26</v>
      </c>
      <c r="D38" s="42" t="s">
        <v>220</v>
      </c>
      <c r="E38" s="42" t="s">
        <v>155</v>
      </c>
      <c r="F38" s="42" t="s">
        <v>29</v>
      </c>
      <c r="G38" s="46">
        <v>45614</v>
      </c>
      <c r="H38" s="42" t="s">
        <v>131</v>
      </c>
      <c r="I38" s="46">
        <v>45623</v>
      </c>
      <c r="J38" s="42" t="s">
        <v>40</v>
      </c>
      <c r="K38" s="46">
        <v>45632</v>
      </c>
      <c r="L38" s="46">
        <v>45623</v>
      </c>
      <c r="M38" s="47" t="s">
        <v>221</v>
      </c>
      <c r="N38" s="48" t="s">
        <v>32</v>
      </c>
      <c r="O38" s="48" t="s">
        <v>33</v>
      </c>
      <c r="P38" s="48" t="s">
        <v>34</v>
      </c>
      <c r="Q38" s="81">
        <v>4</v>
      </c>
      <c r="R38" s="54"/>
    </row>
    <row r="39" spans="1:18" hidden="1" x14ac:dyDescent="0.25">
      <c r="A39" s="41">
        <v>20241400059602</v>
      </c>
      <c r="B39" s="51" t="s">
        <v>222</v>
      </c>
      <c r="C39" s="51" t="s">
        <v>26</v>
      </c>
      <c r="D39" s="51" t="s">
        <v>223</v>
      </c>
      <c r="E39" s="51" t="s">
        <v>155</v>
      </c>
      <c r="F39" s="51" t="s">
        <v>29</v>
      </c>
      <c r="G39" s="52">
        <v>45616</v>
      </c>
      <c r="H39" s="51" t="s">
        <v>131</v>
      </c>
      <c r="I39" s="52">
        <v>45623</v>
      </c>
      <c r="J39" s="51" t="s">
        <v>224</v>
      </c>
      <c r="K39" s="52">
        <v>45636</v>
      </c>
      <c r="L39" s="47" t="s">
        <v>55</v>
      </c>
      <c r="M39" s="47" t="s">
        <v>55</v>
      </c>
      <c r="N39" s="48" t="s">
        <v>32</v>
      </c>
      <c r="O39" s="48" t="s">
        <v>33</v>
      </c>
      <c r="P39" s="48" t="s">
        <v>34</v>
      </c>
      <c r="Q39" s="81"/>
      <c r="R39" s="54"/>
    </row>
    <row r="40" spans="1:18" x14ac:dyDescent="0.25">
      <c r="A40" s="41">
        <v>20241400059612</v>
      </c>
      <c r="B40" s="42" t="s">
        <v>41</v>
      </c>
      <c r="C40" s="42" t="s">
        <v>26</v>
      </c>
      <c r="D40" s="42" t="s">
        <v>225</v>
      </c>
      <c r="E40" s="42" t="s">
        <v>155</v>
      </c>
      <c r="F40" s="42" t="s">
        <v>29</v>
      </c>
      <c r="G40" s="46">
        <v>45616</v>
      </c>
      <c r="H40" s="42" t="s">
        <v>131</v>
      </c>
      <c r="I40" s="46">
        <v>45625</v>
      </c>
      <c r="J40" s="42" t="s">
        <v>40</v>
      </c>
      <c r="K40" s="52">
        <v>45636</v>
      </c>
      <c r="L40" s="46">
        <v>45625</v>
      </c>
      <c r="M40" s="47">
        <v>20241400039271</v>
      </c>
      <c r="N40" s="48" t="s">
        <v>32</v>
      </c>
      <c r="O40" s="48" t="s">
        <v>33</v>
      </c>
      <c r="P40" s="48" t="s">
        <v>34</v>
      </c>
      <c r="Q40" s="81">
        <v>4</v>
      </c>
      <c r="R40" s="54"/>
    </row>
    <row r="41" spans="1:18" hidden="1" x14ac:dyDescent="0.25">
      <c r="A41" s="41">
        <v>20241400059632</v>
      </c>
      <c r="B41" s="42" t="s">
        <v>41</v>
      </c>
      <c r="C41" s="42" t="s">
        <v>26</v>
      </c>
      <c r="D41" s="42" t="s">
        <v>226</v>
      </c>
      <c r="E41" s="42" t="s">
        <v>155</v>
      </c>
      <c r="F41" s="42" t="s">
        <v>29</v>
      </c>
      <c r="G41" s="46">
        <v>45617</v>
      </c>
      <c r="H41" s="42" t="s">
        <v>131</v>
      </c>
      <c r="I41" s="46">
        <v>45625</v>
      </c>
      <c r="J41" s="42" t="s">
        <v>149</v>
      </c>
      <c r="K41" s="52">
        <v>45637</v>
      </c>
      <c r="L41" s="46">
        <v>45625</v>
      </c>
      <c r="M41" s="47" t="s">
        <v>149</v>
      </c>
      <c r="N41" s="48" t="s">
        <v>32</v>
      </c>
      <c r="O41" s="48" t="s">
        <v>33</v>
      </c>
      <c r="P41" s="48" t="s">
        <v>34</v>
      </c>
      <c r="Q41" s="81">
        <v>1</v>
      </c>
      <c r="R41" s="54"/>
    </row>
    <row r="42" spans="1:18" x14ac:dyDescent="0.25">
      <c r="A42" s="41">
        <v>20241400059932</v>
      </c>
      <c r="B42" s="51" t="s">
        <v>41</v>
      </c>
      <c r="C42" s="51" t="s">
        <v>26</v>
      </c>
      <c r="D42" s="42" t="s">
        <v>220</v>
      </c>
      <c r="E42" s="51" t="s">
        <v>155</v>
      </c>
      <c r="F42" s="51" t="s">
        <v>29</v>
      </c>
      <c r="G42" s="52">
        <v>45618</v>
      </c>
      <c r="H42" s="51" t="s">
        <v>131</v>
      </c>
      <c r="I42" s="52">
        <v>45625</v>
      </c>
      <c r="J42" s="51" t="s">
        <v>40</v>
      </c>
      <c r="K42" s="52">
        <v>45608</v>
      </c>
      <c r="L42" s="52">
        <v>45625</v>
      </c>
      <c r="M42" s="47">
        <v>20241400039291</v>
      </c>
      <c r="N42" s="48" t="s">
        <v>32</v>
      </c>
      <c r="O42" s="48" t="s">
        <v>33</v>
      </c>
      <c r="P42" s="48" t="s">
        <v>34</v>
      </c>
      <c r="Q42" s="81">
        <v>4</v>
      </c>
      <c r="R42" s="54"/>
    </row>
    <row r="43" spans="1:18" x14ac:dyDescent="0.25">
      <c r="A43" s="41">
        <v>20241400060252</v>
      </c>
      <c r="B43" s="42" t="s">
        <v>227</v>
      </c>
      <c r="C43" s="42" t="s">
        <v>51</v>
      </c>
      <c r="D43" s="42" t="s">
        <v>228</v>
      </c>
      <c r="E43" s="42" t="s">
        <v>155</v>
      </c>
      <c r="F43" s="42" t="s">
        <v>33</v>
      </c>
      <c r="G43" s="46">
        <v>45619</v>
      </c>
      <c r="H43" s="42" t="s">
        <v>53</v>
      </c>
      <c r="I43" s="46">
        <v>45625</v>
      </c>
      <c r="J43" s="42" t="s">
        <v>40</v>
      </c>
      <c r="K43" s="46">
        <v>45657</v>
      </c>
      <c r="L43" s="46">
        <v>45625</v>
      </c>
      <c r="M43" s="47">
        <v>20241400039301</v>
      </c>
      <c r="N43" s="48" t="s">
        <v>32</v>
      </c>
      <c r="O43" s="48" t="s">
        <v>33</v>
      </c>
      <c r="P43" s="48" t="s">
        <v>34</v>
      </c>
      <c r="Q43" s="81">
        <v>5</v>
      </c>
      <c r="R43" s="54"/>
    </row>
    <row r="44" spans="1:18" x14ac:dyDescent="0.25">
      <c r="A44" s="41">
        <v>20241400060282</v>
      </c>
      <c r="B44" s="42" t="s">
        <v>229</v>
      </c>
      <c r="C44" s="42" t="s">
        <v>26</v>
      </c>
      <c r="D44" s="42" t="s">
        <v>230</v>
      </c>
      <c r="E44" s="42" t="s">
        <v>155</v>
      </c>
      <c r="F44" s="42" t="s">
        <v>29</v>
      </c>
      <c r="G44" s="46">
        <v>45621</v>
      </c>
      <c r="H44" s="42" t="s">
        <v>131</v>
      </c>
      <c r="I44" s="46">
        <v>45625</v>
      </c>
      <c r="J44" s="42" t="s">
        <v>40</v>
      </c>
      <c r="K44" s="46">
        <v>45639</v>
      </c>
      <c r="L44" s="46">
        <v>45625</v>
      </c>
      <c r="M44" s="47" t="s">
        <v>231</v>
      </c>
      <c r="N44" s="48" t="s">
        <v>32</v>
      </c>
      <c r="O44" s="48" t="s">
        <v>33</v>
      </c>
      <c r="P44" s="48" t="s">
        <v>34</v>
      </c>
      <c r="Q44" s="81">
        <v>4</v>
      </c>
      <c r="R44" s="54"/>
    </row>
    <row r="45" spans="1:18" hidden="1" x14ac:dyDescent="0.25">
      <c r="A45" s="41">
        <v>20241400061562</v>
      </c>
      <c r="B45" s="51" t="s">
        <v>232</v>
      </c>
      <c r="C45" s="51" t="s">
        <v>46</v>
      </c>
      <c r="D45" s="51" t="s">
        <v>233</v>
      </c>
      <c r="E45" s="51" t="s">
        <v>155</v>
      </c>
      <c r="F45" s="51" t="s">
        <v>33</v>
      </c>
      <c r="G45" s="52">
        <v>45624</v>
      </c>
      <c r="H45" s="51" t="s">
        <v>48</v>
      </c>
      <c r="I45" s="52">
        <v>45625</v>
      </c>
      <c r="J45" s="51" t="s">
        <v>179</v>
      </c>
      <c r="K45" s="52">
        <v>45637</v>
      </c>
      <c r="L45" s="52">
        <v>45629</v>
      </c>
      <c r="M45" s="47">
        <v>2.0241400061561999E+18</v>
      </c>
      <c r="N45" s="48" t="s">
        <v>32</v>
      </c>
      <c r="O45" s="48" t="s">
        <v>33</v>
      </c>
      <c r="P45" s="48" t="s">
        <v>34</v>
      </c>
      <c r="Q45" s="81">
        <v>3</v>
      </c>
      <c r="R45" s="54"/>
    </row>
    <row r="46" spans="1:18" x14ac:dyDescent="0.25">
      <c r="A46" s="41">
        <v>20241400060292</v>
      </c>
      <c r="B46" s="42" t="s">
        <v>139</v>
      </c>
      <c r="C46" s="42" t="s">
        <v>26</v>
      </c>
      <c r="D46" s="42" t="s">
        <v>234</v>
      </c>
      <c r="E46" s="42" t="s">
        <v>155</v>
      </c>
      <c r="F46" s="42" t="s">
        <v>29</v>
      </c>
      <c r="G46" s="46">
        <v>45621</v>
      </c>
      <c r="H46" s="42" t="s">
        <v>131</v>
      </c>
      <c r="I46" s="46">
        <v>45629</v>
      </c>
      <c r="J46" s="42" t="s">
        <v>40</v>
      </c>
      <c r="K46" s="46">
        <v>45639</v>
      </c>
      <c r="L46" s="46">
        <v>45629</v>
      </c>
      <c r="M46" s="47">
        <v>20241400039691</v>
      </c>
      <c r="N46" s="48" t="s">
        <v>32</v>
      </c>
      <c r="O46" s="48" t="s">
        <v>33</v>
      </c>
      <c r="P46" s="48" t="s">
        <v>34</v>
      </c>
      <c r="Q46" s="81">
        <v>5</v>
      </c>
      <c r="R46" s="54"/>
    </row>
    <row r="47" spans="1:18" x14ac:dyDescent="0.25">
      <c r="A47" s="41">
        <v>20241400060312</v>
      </c>
      <c r="B47" s="42" t="s">
        <v>41</v>
      </c>
      <c r="C47" s="42" t="s">
        <v>26</v>
      </c>
      <c r="D47" s="42" t="s">
        <v>235</v>
      </c>
      <c r="E47" s="42" t="s">
        <v>155</v>
      </c>
      <c r="F47" s="42" t="s">
        <v>29</v>
      </c>
      <c r="G47" s="46">
        <v>45621</v>
      </c>
      <c r="H47" s="42" t="s">
        <v>131</v>
      </c>
      <c r="I47" s="46">
        <v>45629</v>
      </c>
      <c r="J47" s="42" t="s">
        <v>40</v>
      </c>
      <c r="K47" s="46">
        <v>45639</v>
      </c>
      <c r="L47" s="46">
        <v>45629</v>
      </c>
      <c r="M47" s="47">
        <v>20241400039701</v>
      </c>
      <c r="N47" s="48" t="s">
        <v>32</v>
      </c>
      <c r="O47" s="48" t="s">
        <v>33</v>
      </c>
      <c r="P47" s="48" t="s">
        <v>34</v>
      </c>
      <c r="Q47" s="81">
        <v>5</v>
      </c>
      <c r="R47" s="54"/>
    </row>
    <row r="48" spans="1:18" x14ac:dyDescent="0.25">
      <c r="A48" s="41">
        <v>20241400060382</v>
      </c>
      <c r="B48" s="51" t="s">
        <v>236</v>
      </c>
      <c r="C48" s="51" t="s">
        <v>26</v>
      </c>
      <c r="D48" s="51" t="s">
        <v>237</v>
      </c>
      <c r="E48" s="51" t="s">
        <v>155</v>
      </c>
      <c r="F48" s="51" t="s">
        <v>29</v>
      </c>
      <c r="G48" s="52">
        <v>45621</v>
      </c>
      <c r="H48" s="51" t="s">
        <v>131</v>
      </c>
      <c r="I48" s="52">
        <v>45629</v>
      </c>
      <c r="J48" s="51" t="s">
        <v>40</v>
      </c>
      <c r="K48" s="46">
        <v>45639</v>
      </c>
      <c r="L48" s="52">
        <v>45629</v>
      </c>
      <c r="M48" s="47" t="s">
        <v>238</v>
      </c>
      <c r="N48" s="48" t="s">
        <v>32</v>
      </c>
      <c r="O48" s="48" t="s">
        <v>33</v>
      </c>
      <c r="P48" s="48" t="s">
        <v>34</v>
      </c>
      <c r="Q48" s="81">
        <v>5</v>
      </c>
      <c r="R48" s="54"/>
    </row>
    <row r="49" spans="1:18" x14ac:dyDescent="0.25">
      <c r="A49" s="41">
        <v>20241400061202</v>
      </c>
      <c r="B49" s="42" t="s">
        <v>239</v>
      </c>
      <c r="C49" s="42" t="s">
        <v>26</v>
      </c>
      <c r="D49" s="42" t="s">
        <v>240</v>
      </c>
      <c r="E49" s="42" t="s">
        <v>155</v>
      </c>
      <c r="F49" s="42" t="s">
        <v>29</v>
      </c>
      <c r="G49" s="46">
        <v>45623</v>
      </c>
      <c r="H49" s="42" t="s">
        <v>131</v>
      </c>
      <c r="I49" s="46">
        <v>45629</v>
      </c>
      <c r="J49" s="42" t="s">
        <v>40</v>
      </c>
      <c r="K49" s="46">
        <v>45643</v>
      </c>
      <c r="L49" s="46">
        <v>45629</v>
      </c>
      <c r="M49" s="47">
        <v>20241400039721</v>
      </c>
      <c r="N49" s="48" t="s">
        <v>32</v>
      </c>
      <c r="O49" s="48" t="s">
        <v>33</v>
      </c>
      <c r="P49" s="48" t="s">
        <v>34</v>
      </c>
      <c r="Q49" s="81">
        <v>4</v>
      </c>
      <c r="R49" s="54"/>
    </row>
    <row r="50" spans="1:18" x14ac:dyDescent="0.25">
      <c r="A50" s="41">
        <v>20241400061522</v>
      </c>
      <c r="B50" s="42" t="s">
        <v>241</v>
      </c>
      <c r="C50" s="42" t="s">
        <v>26</v>
      </c>
      <c r="D50" s="42" t="s">
        <v>242</v>
      </c>
      <c r="E50" s="42" t="s">
        <v>155</v>
      </c>
      <c r="F50" s="42" t="s">
        <v>29</v>
      </c>
      <c r="G50" s="46">
        <v>45624</v>
      </c>
      <c r="H50" s="42" t="s">
        <v>131</v>
      </c>
      <c r="I50" s="46">
        <v>45629</v>
      </c>
      <c r="J50" s="42" t="s">
        <v>40</v>
      </c>
      <c r="K50" s="46">
        <v>45644</v>
      </c>
      <c r="L50" s="46">
        <v>45629</v>
      </c>
      <c r="M50" s="47" t="s">
        <v>243</v>
      </c>
      <c r="N50" s="48" t="s">
        <v>32</v>
      </c>
      <c r="O50" s="48" t="s">
        <v>33</v>
      </c>
      <c r="P50" s="48" t="s">
        <v>34</v>
      </c>
      <c r="Q50" s="81">
        <v>3</v>
      </c>
      <c r="R50" s="54"/>
    </row>
    <row r="51" spans="1:18" x14ac:dyDescent="0.25">
      <c r="A51" s="41">
        <v>20241400061552</v>
      </c>
      <c r="B51" s="51" t="s">
        <v>244</v>
      </c>
      <c r="C51" s="51" t="s">
        <v>26</v>
      </c>
      <c r="D51" s="51" t="s">
        <v>245</v>
      </c>
      <c r="E51" s="51" t="s">
        <v>155</v>
      </c>
      <c r="F51" s="51" t="s">
        <v>29</v>
      </c>
      <c r="G51" s="52">
        <v>45624</v>
      </c>
      <c r="H51" s="51" t="s">
        <v>131</v>
      </c>
      <c r="I51" s="52">
        <v>45629</v>
      </c>
      <c r="J51" s="51" t="s">
        <v>40</v>
      </c>
      <c r="K51" s="46">
        <v>45644</v>
      </c>
      <c r="L51" s="52">
        <v>45629</v>
      </c>
      <c r="M51" s="47" t="s">
        <v>246</v>
      </c>
      <c r="N51" s="48" t="s">
        <v>32</v>
      </c>
      <c r="O51" s="48" t="s">
        <v>33</v>
      </c>
      <c r="P51" s="48" t="s">
        <v>34</v>
      </c>
      <c r="Q51" s="81">
        <v>3</v>
      </c>
      <c r="R51" s="54"/>
    </row>
    <row r="52" spans="1:18" ht="18.600000000000001" hidden="1" customHeight="1" x14ac:dyDescent="0.25">
      <c r="A52" s="41">
        <v>20241400061572</v>
      </c>
      <c r="B52" s="42" t="s">
        <v>247</v>
      </c>
      <c r="C52" s="42" t="s">
        <v>26</v>
      </c>
      <c r="D52" s="42" t="s">
        <v>220</v>
      </c>
      <c r="E52" s="42" t="s">
        <v>155</v>
      </c>
      <c r="F52" s="42" t="s">
        <v>29</v>
      </c>
      <c r="G52" s="46">
        <v>45624</v>
      </c>
      <c r="H52" s="51" t="s">
        <v>131</v>
      </c>
      <c r="I52" s="46">
        <v>45629</v>
      </c>
      <c r="J52" s="42" t="s">
        <v>43</v>
      </c>
      <c r="K52" s="46">
        <v>45644</v>
      </c>
      <c r="L52" s="46">
        <v>45630</v>
      </c>
      <c r="M52" s="47" t="s">
        <v>248</v>
      </c>
      <c r="N52" s="48" t="s">
        <v>32</v>
      </c>
      <c r="O52" s="48" t="s">
        <v>33</v>
      </c>
      <c r="P52" s="48" t="s">
        <v>34</v>
      </c>
      <c r="Q52" s="48">
        <v>4</v>
      </c>
      <c r="R52" s="54"/>
    </row>
    <row r="53" spans="1:18" x14ac:dyDescent="0.25">
      <c r="A53" s="42" t="s">
        <v>249</v>
      </c>
      <c r="B53" s="42" t="s">
        <v>250</v>
      </c>
      <c r="C53" s="51" t="s">
        <v>26</v>
      </c>
      <c r="D53" s="51" t="s">
        <v>251</v>
      </c>
      <c r="E53" s="42" t="s">
        <v>252</v>
      </c>
      <c r="F53" s="42" t="s">
        <v>33</v>
      </c>
      <c r="G53" s="46">
        <v>45622</v>
      </c>
      <c r="H53" s="51" t="s">
        <v>253</v>
      </c>
      <c r="I53" s="46">
        <v>45622</v>
      </c>
      <c r="J53" s="42" t="s">
        <v>40</v>
      </c>
      <c r="K53" s="52">
        <v>45644</v>
      </c>
      <c r="L53" s="46">
        <v>45623</v>
      </c>
      <c r="M53" s="47" t="s">
        <v>254</v>
      </c>
      <c r="N53" s="48" t="s">
        <v>32</v>
      </c>
      <c r="O53" s="48" t="s">
        <v>33</v>
      </c>
      <c r="P53" s="48" t="s">
        <v>34</v>
      </c>
      <c r="Q53" s="48">
        <v>1</v>
      </c>
      <c r="R53" s="54"/>
    </row>
    <row r="54" spans="1:18" x14ac:dyDescent="0.25">
      <c r="A54" s="42" t="s">
        <v>249</v>
      </c>
      <c r="B54" s="42" t="s">
        <v>255</v>
      </c>
      <c r="C54" s="51" t="s">
        <v>26</v>
      </c>
      <c r="D54" s="51" t="s">
        <v>251</v>
      </c>
      <c r="E54" s="42" t="s">
        <v>252</v>
      </c>
      <c r="F54" s="42" t="s">
        <v>33</v>
      </c>
      <c r="G54" s="46">
        <v>45624</v>
      </c>
      <c r="H54" s="51" t="s">
        <v>253</v>
      </c>
      <c r="I54" s="46">
        <v>45624</v>
      </c>
      <c r="J54" s="42" t="s">
        <v>40</v>
      </c>
      <c r="K54" s="52">
        <v>45646</v>
      </c>
      <c r="L54" s="46">
        <v>45628</v>
      </c>
      <c r="M54" s="47" t="s">
        <v>254</v>
      </c>
      <c r="N54" s="48" t="s">
        <v>32</v>
      </c>
      <c r="O54" s="48" t="s">
        <v>33</v>
      </c>
      <c r="P54" s="48" t="s">
        <v>34</v>
      </c>
      <c r="Q54" s="48">
        <v>1</v>
      </c>
      <c r="R54" s="54"/>
    </row>
    <row r="55" spans="1:18" x14ac:dyDescent="0.25">
      <c r="A55" s="42" t="s">
        <v>249</v>
      </c>
      <c r="B55" s="42" t="s">
        <v>256</v>
      </c>
      <c r="C55" s="51" t="s">
        <v>26</v>
      </c>
      <c r="D55" s="51" t="s">
        <v>251</v>
      </c>
      <c r="E55" s="42" t="s">
        <v>252</v>
      </c>
      <c r="F55" s="42" t="s">
        <v>33</v>
      </c>
      <c r="G55" s="46">
        <v>45630</v>
      </c>
      <c r="H55" s="51" t="s">
        <v>253</v>
      </c>
      <c r="I55" s="46">
        <v>45630</v>
      </c>
      <c r="J55" s="42" t="s">
        <v>40</v>
      </c>
      <c r="K55" s="52">
        <v>45651</v>
      </c>
      <c r="L55" s="46">
        <v>45630</v>
      </c>
      <c r="M55" s="47" t="s">
        <v>254</v>
      </c>
      <c r="N55" s="48" t="s">
        <v>32</v>
      </c>
      <c r="O55" s="48" t="s">
        <v>33</v>
      </c>
      <c r="P55" s="48" t="s">
        <v>34</v>
      </c>
      <c r="Q55" s="48">
        <v>1</v>
      </c>
      <c r="R55" s="54"/>
    </row>
    <row r="1048576" spans="8:10" x14ac:dyDescent="0.25">
      <c r="H1048576" s="54"/>
      <c r="I1048576" s="77"/>
      <c r="J1048576" s="78"/>
    </row>
  </sheetData>
  <autoFilter ref="A7:R55" xr:uid="{FD5A6F99-447A-4E5E-9813-9CCF261E6BD7}">
    <filterColumn colId="9">
      <filters>
        <filter val="Secretaria General"/>
      </filters>
    </filterColumn>
  </autoFilter>
  <mergeCells count="1">
    <mergeCell ref="A1:A5"/>
  </mergeCells>
  <conditionalFormatting sqref="B1:B7">
    <cfRule type="duplicateValues" dxfId="1" priority="1"/>
  </conditionalFormatting>
  <hyperlinks>
    <hyperlink ref="M18" r:id="rId1" display="https://orfeo.contaduria.gov.co/bodega/2024/140/docs/120241400059302_00003.pdf?time=1733427148" xr:uid="{C28B894B-DA2A-406C-BA98-E4615EE399E2}"/>
    <hyperlink ref="M26" r:id="rId2" display="https://orfeo.contaduria.gov.co/bodega/2024/140/docs/120241400058022_00002.docx?time=1733428954" xr:uid="{5CC87742-86AF-438F-9420-75C143BFCE8B}"/>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2E2FB-CFD0-40C1-A4BD-2DDDE2E2F437}">
  <dimension ref="A1:R94"/>
  <sheetViews>
    <sheetView tabSelected="1" topLeftCell="A4" zoomScale="70" zoomScaleNormal="70" workbookViewId="0">
      <pane ySplit="4" topLeftCell="A43" activePane="bottomLeft" state="frozen"/>
      <selection activeCell="B4" sqref="B4"/>
      <selection pane="bottomLeft" activeCell="J8" sqref="J8:J94"/>
    </sheetView>
  </sheetViews>
  <sheetFormatPr baseColWidth="10" defaultRowHeight="15" x14ac:dyDescent="0.25"/>
  <cols>
    <col min="1" max="1" width="23.42578125" customWidth="1"/>
    <col min="2" max="2" width="32" customWidth="1"/>
    <col min="3" max="3" width="29.42578125" customWidth="1"/>
    <col min="4" max="4" width="30.85546875" customWidth="1"/>
    <col min="5" max="5" width="18" customWidth="1"/>
    <col min="7" max="7" width="19.85546875" style="65" customWidth="1"/>
    <col min="8" max="8" width="15.28515625" customWidth="1"/>
    <col min="9" max="9" width="15" style="65" customWidth="1"/>
    <col min="10" max="10" width="36.140625" customWidth="1"/>
    <col min="11" max="11" width="22.140625" style="65" customWidth="1"/>
    <col min="12" max="12" width="25" customWidth="1"/>
    <col min="13" max="13" width="22.42578125" customWidth="1"/>
    <col min="14" max="14" width="26.85546875" customWidth="1"/>
    <col min="17" max="17" width="10.85546875" style="83"/>
    <col min="18" max="18" width="23.42578125" customWidth="1"/>
  </cols>
  <sheetData>
    <row r="1" spans="1:18" x14ac:dyDescent="0.25">
      <c r="A1" s="111"/>
      <c r="B1" s="1" t="s">
        <v>0</v>
      </c>
      <c r="C1" s="2"/>
      <c r="D1" s="3"/>
      <c r="E1" s="3"/>
      <c r="F1" s="2"/>
      <c r="G1" s="2"/>
      <c r="H1" s="3"/>
      <c r="I1" s="4"/>
      <c r="J1" s="5"/>
      <c r="K1" s="4"/>
      <c r="L1" s="7"/>
      <c r="M1" s="8"/>
      <c r="N1" s="9"/>
      <c r="O1" s="9"/>
      <c r="P1" s="9"/>
      <c r="Q1" s="9"/>
      <c r="R1" s="11"/>
    </row>
    <row r="2" spans="1:18" x14ac:dyDescent="0.25">
      <c r="A2" s="112"/>
      <c r="B2" s="12" t="s">
        <v>1</v>
      </c>
      <c r="C2" s="12"/>
      <c r="D2" s="12"/>
      <c r="E2" s="13"/>
      <c r="F2" s="12"/>
      <c r="G2" s="12"/>
      <c r="H2" s="13"/>
      <c r="I2" s="4"/>
      <c r="J2" s="5"/>
      <c r="K2" s="4"/>
      <c r="L2" s="7"/>
      <c r="M2" s="8"/>
      <c r="N2" s="9"/>
      <c r="O2" s="9"/>
      <c r="P2" s="9"/>
      <c r="Q2" s="9"/>
      <c r="R2" s="11"/>
    </row>
    <row r="3" spans="1:18" x14ac:dyDescent="0.25">
      <c r="A3" s="112"/>
      <c r="B3" s="14" t="s">
        <v>2</v>
      </c>
      <c r="C3" s="14"/>
      <c r="D3" s="14"/>
      <c r="E3" s="15"/>
      <c r="F3" s="14"/>
      <c r="G3" s="14"/>
      <c r="H3" s="15"/>
      <c r="I3" s="4"/>
      <c r="J3" s="5"/>
      <c r="K3" s="4"/>
      <c r="L3" s="7"/>
      <c r="M3" s="8"/>
      <c r="N3" s="9"/>
      <c r="O3" s="9"/>
      <c r="P3" s="9"/>
      <c r="Q3" s="9"/>
      <c r="R3" s="11"/>
    </row>
    <row r="4" spans="1:18" x14ac:dyDescent="0.25">
      <c r="A4" s="112"/>
      <c r="B4" s="16" t="s">
        <v>3</v>
      </c>
      <c r="C4" s="16" t="s">
        <v>4</v>
      </c>
      <c r="D4" s="17"/>
      <c r="E4" s="17"/>
      <c r="F4" s="17"/>
      <c r="G4" s="18"/>
      <c r="H4" s="19" t="s">
        <v>5</v>
      </c>
      <c r="I4" s="4"/>
      <c r="J4" s="5"/>
      <c r="K4" s="4"/>
      <c r="L4" s="7"/>
      <c r="M4" s="8"/>
      <c r="N4" s="9"/>
      <c r="O4" s="9"/>
      <c r="P4" s="9"/>
      <c r="Q4" s="9"/>
      <c r="R4" s="11"/>
    </row>
    <row r="5" spans="1:18" ht="12" customHeight="1" x14ac:dyDescent="0.25">
      <c r="A5" s="113"/>
      <c r="B5" s="20">
        <v>44888</v>
      </c>
      <c r="C5" s="21" t="s">
        <v>6</v>
      </c>
      <c r="D5" s="22"/>
      <c r="E5" s="23"/>
      <c r="F5" s="22"/>
      <c r="G5" s="24"/>
      <c r="H5" s="19">
        <v>2</v>
      </c>
      <c r="I5" s="25"/>
      <c r="J5" s="26"/>
      <c r="K5" s="25"/>
      <c r="L5" s="10"/>
      <c r="M5" s="28"/>
      <c r="N5" s="29"/>
      <c r="O5" s="29"/>
      <c r="P5" s="29"/>
      <c r="Q5" s="9"/>
      <c r="R5" s="11"/>
    </row>
    <row r="6" spans="1:18" x14ac:dyDescent="0.25">
      <c r="A6" s="30"/>
      <c r="B6" s="31"/>
      <c r="C6" s="32"/>
      <c r="D6" s="31"/>
      <c r="E6" s="33"/>
      <c r="F6" s="32"/>
      <c r="G6" s="34"/>
      <c r="H6" s="35"/>
      <c r="I6" s="25"/>
      <c r="J6" s="26"/>
      <c r="K6" s="25"/>
      <c r="L6" s="10"/>
      <c r="M6" s="28"/>
      <c r="N6" s="29"/>
      <c r="O6" s="29"/>
      <c r="P6" s="29"/>
      <c r="Q6" s="9"/>
      <c r="R6" s="11"/>
    </row>
    <row r="7" spans="1:18" x14ac:dyDescent="0.25">
      <c r="A7" s="73" t="s">
        <v>7</v>
      </c>
      <c r="B7" s="74" t="s">
        <v>8</v>
      </c>
      <c r="C7" s="75" t="s">
        <v>9</v>
      </c>
      <c r="D7" s="75" t="s">
        <v>10</v>
      </c>
      <c r="E7" s="75" t="s">
        <v>11</v>
      </c>
      <c r="F7" s="75" t="s">
        <v>12</v>
      </c>
      <c r="G7" s="74" t="s">
        <v>13</v>
      </c>
      <c r="H7" s="75" t="s">
        <v>14</v>
      </c>
      <c r="I7" s="74" t="s">
        <v>15</v>
      </c>
      <c r="J7" s="75" t="s">
        <v>16</v>
      </c>
      <c r="K7" s="98" t="s">
        <v>17</v>
      </c>
      <c r="L7" s="75" t="s">
        <v>18</v>
      </c>
      <c r="M7" s="40" t="s">
        <v>19</v>
      </c>
      <c r="N7" s="75" t="s">
        <v>20</v>
      </c>
      <c r="O7" s="75" t="s">
        <v>21</v>
      </c>
      <c r="P7" s="75" t="s">
        <v>22</v>
      </c>
      <c r="Q7" s="99" t="s">
        <v>23</v>
      </c>
      <c r="R7" s="19" t="s">
        <v>24</v>
      </c>
    </row>
    <row r="8" spans="1:18" x14ac:dyDescent="0.25">
      <c r="A8" s="97" t="s">
        <v>316</v>
      </c>
      <c r="B8" s="54" t="s">
        <v>256</v>
      </c>
      <c r="C8" s="55" t="s">
        <v>26</v>
      </c>
      <c r="D8" s="88" t="s">
        <v>251</v>
      </c>
      <c r="E8" s="84" t="s">
        <v>252</v>
      </c>
      <c r="F8" s="88" t="s">
        <v>33</v>
      </c>
      <c r="G8" s="89">
        <v>45630</v>
      </c>
      <c r="H8" s="90" t="s">
        <v>253</v>
      </c>
      <c r="I8" s="89">
        <v>45630</v>
      </c>
      <c r="J8" s="55" t="s">
        <v>40</v>
      </c>
      <c r="K8" s="89">
        <v>45652</v>
      </c>
      <c r="L8" s="89">
        <v>45630</v>
      </c>
      <c r="M8" s="93" t="s">
        <v>254</v>
      </c>
      <c r="N8" s="48" t="s">
        <v>32</v>
      </c>
      <c r="O8" s="48" t="s">
        <v>33</v>
      </c>
      <c r="P8" s="105" t="s">
        <v>34</v>
      </c>
      <c r="Q8" s="107">
        <v>1</v>
      </c>
      <c r="R8" s="85"/>
    </row>
    <row r="9" spans="1:18" x14ac:dyDescent="0.25">
      <c r="A9" s="97" t="s">
        <v>340</v>
      </c>
      <c r="B9" s="54" t="s">
        <v>321</v>
      </c>
      <c r="C9" s="55" t="s">
        <v>26</v>
      </c>
      <c r="D9" s="88" t="s">
        <v>251</v>
      </c>
      <c r="E9" s="84" t="s">
        <v>252</v>
      </c>
      <c r="F9" s="88" t="s">
        <v>33</v>
      </c>
      <c r="G9" s="89">
        <v>45630</v>
      </c>
      <c r="H9" s="90" t="s">
        <v>253</v>
      </c>
      <c r="I9" s="100">
        <v>45630</v>
      </c>
      <c r="J9" s="55" t="s">
        <v>40</v>
      </c>
      <c r="K9" s="89">
        <v>45651</v>
      </c>
      <c r="L9" s="89">
        <v>45630</v>
      </c>
      <c r="M9" s="93" t="s">
        <v>254</v>
      </c>
      <c r="N9" s="48" t="s">
        <v>32</v>
      </c>
      <c r="O9" s="48" t="s">
        <v>33</v>
      </c>
      <c r="P9" s="105" t="s">
        <v>34</v>
      </c>
      <c r="Q9" s="107">
        <v>1</v>
      </c>
      <c r="R9" s="85"/>
    </row>
    <row r="10" spans="1:18" x14ac:dyDescent="0.25">
      <c r="A10" s="97" t="s">
        <v>336</v>
      </c>
      <c r="B10" s="54" t="s">
        <v>322</v>
      </c>
      <c r="C10" s="55" t="s">
        <v>26</v>
      </c>
      <c r="D10" s="88" t="s">
        <v>251</v>
      </c>
      <c r="E10" s="84" t="s">
        <v>252</v>
      </c>
      <c r="F10" s="88" t="s">
        <v>33</v>
      </c>
      <c r="G10" s="89">
        <v>45630</v>
      </c>
      <c r="H10" s="90" t="s">
        <v>253</v>
      </c>
      <c r="I10" s="100">
        <v>45630</v>
      </c>
      <c r="J10" s="55" t="s">
        <v>40</v>
      </c>
      <c r="K10" s="89">
        <v>45651</v>
      </c>
      <c r="L10" s="89">
        <v>45630</v>
      </c>
      <c r="M10" s="93" t="s">
        <v>254</v>
      </c>
      <c r="N10" s="48" t="s">
        <v>32</v>
      </c>
      <c r="O10" s="48" t="s">
        <v>33</v>
      </c>
      <c r="P10" s="105" t="s">
        <v>34</v>
      </c>
      <c r="Q10" s="107">
        <v>1</v>
      </c>
      <c r="R10" s="85"/>
    </row>
    <row r="11" spans="1:18" x14ac:dyDescent="0.25">
      <c r="A11" s="97" t="s">
        <v>339</v>
      </c>
      <c r="B11" s="54" t="s">
        <v>320</v>
      </c>
      <c r="C11" s="55" t="s">
        <v>26</v>
      </c>
      <c r="D11" s="88" t="s">
        <v>251</v>
      </c>
      <c r="E11" s="84" t="s">
        <v>252</v>
      </c>
      <c r="F11" s="88" t="s">
        <v>33</v>
      </c>
      <c r="G11" s="89">
        <v>45631</v>
      </c>
      <c r="H11" s="90" t="s">
        <v>253</v>
      </c>
      <c r="I11" s="89">
        <v>45631</v>
      </c>
      <c r="J11" s="55" t="s">
        <v>40</v>
      </c>
      <c r="K11" s="89">
        <v>45651</v>
      </c>
      <c r="L11" s="89">
        <v>45631</v>
      </c>
      <c r="M11" s="93" t="s">
        <v>254</v>
      </c>
      <c r="N11" s="48" t="s">
        <v>32</v>
      </c>
      <c r="O11" s="48" t="s">
        <v>33</v>
      </c>
      <c r="P11" s="105" t="s">
        <v>34</v>
      </c>
      <c r="Q11" s="107">
        <v>1</v>
      </c>
      <c r="R11" s="85"/>
    </row>
    <row r="12" spans="1:18" x14ac:dyDescent="0.25">
      <c r="A12" s="97" t="s">
        <v>338</v>
      </c>
      <c r="B12" s="54" t="s">
        <v>319</v>
      </c>
      <c r="C12" s="55" t="s">
        <v>26</v>
      </c>
      <c r="D12" s="88" t="s">
        <v>251</v>
      </c>
      <c r="E12" s="84" t="s">
        <v>252</v>
      </c>
      <c r="F12" s="88" t="s">
        <v>33</v>
      </c>
      <c r="G12" s="89">
        <v>45632</v>
      </c>
      <c r="H12" s="90" t="s">
        <v>253</v>
      </c>
      <c r="I12" s="89">
        <v>45632</v>
      </c>
      <c r="J12" s="55" t="s">
        <v>40</v>
      </c>
      <c r="K12" s="89">
        <v>45652</v>
      </c>
      <c r="L12" s="89">
        <v>45632</v>
      </c>
      <c r="M12" s="93" t="s">
        <v>254</v>
      </c>
      <c r="N12" s="48" t="s">
        <v>32</v>
      </c>
      <c r="O12" s="48" t="s">
        <v>33</v>
      </c>
      <c r="P12" s="105" t="s">
        <v>34</v>
      </c>
      <c r="Q12" s="107">
        <v>1</v>
      </c>
      <c r="R12" s="85"/>
    </row>
    <row r="13" spans="1:18" x14ac:dyDescent="0.25">
      <c r="A13" s="97" t="s">
        <v>341</v>
      </c>
      <c r="B13" s="54" t="s">
        <v>323</v>
      </c>
      <c r="C13" s="55" t="s">
        <v>26</v>
      </c>
      <c r="D13" s="88" t="s">
        <v>251</v>
      </c>
      <c r="E13" s="84" t="s">
        <v>252</v>
      </c>
      <c r="F13" s="88" t="s">
        <v>33</v>
      </c>
      <c r="G13" s="89">
        <v>45632</v>
      </c>
      <c r="H13" s="90" t="s">
        <v>253</v>
      </c>
      <c r="I13" s="89">
        <v>45632</v>
      </c>
      <c r="J13" s="55" t="s">
        <v>40</v>
      </c>
      <c r="K13" s="89">
        <v>45652</v>
      </c>
      <c r="L13" s="89">
        <v>45635</v>
      </c>
      <c r="M13" s="93" t="s">
        <v>254</v>
      </c>
      <c r="N13" s="48" t="s">
        <v>32</v>
      </c>
      <c r="O13" s="48" t="s">
        <v>33</v>
      </c>
      <c r="P13" s="105" t="s">
        <v>34</v>
      </c>
      <c r="Q13" s="107">
        <v>2</v>
      </c>
      <c r="R13" s="85"/>
    </row>
    <row r="14" spans="1:18" x14ac:dyDescent="0.25">
      <c r="A14" s="97" t="s">
        <v>344</v>
      </c>
      <c r="B14" s="54" t="s">
        <v>327</v>
      </c>
      <c r="C14" s="55" t="s">
        <v>26</v>
      </c>
      <c r="D14" s="88" t="s">
        <v>251</v>
      </c>
      <c r="E14" s="84" t="s">
        <v>252</v>
      </c>
      <c r="F14" s="88" t="s">
        <v>33</v>
      </c>
      <c r="G14" s="89">
        <v>45632</v>
      </c>
      <c r="H14" s="90" t="s">
        <v>253</v>
      </c>
      <c r="I14" s="89">
        <v>45632</v>
      </c>
      <c r="J14" s="55" t="s">
        <v>40</v>
      </c>
      <c r="K14" s="89">
        <v>45653</v>
      </c>
      <c r="L14" s="89">
        <v>45632</v>
      </c>
      <c r="M14" s="93" t="s">
        <v>254</v>
      </c>
      <c r="N14" s="48" t="s">
        <v>32</v>
      </c>
      <c r="O14" s="48" t="s">
        <v>33</v>
      </c>
      <c r="P14" s="105" t="s">
        <v>34</v>
      </c>
      <c r="Q14" s="107">
        <v>1</v>
      </c>
      <c r="R14" s="85"/>
    </row>
    <row r="15" spans="1:18" x14ac:dyDescent="0.25">
      <c r="A15" s="97">
        <v>20240010063852</v>
      </c>
      <c r="B15" s="54" t="s">
        <v>329</v>
      </c>
      <c r="C15" s="55" t="s">
        <v>26</v>
      </c>
      <c r="D15" s="88" t="s">
        <v>251</v>
      </c>
      <c r="E15" s="84" t="s">
        <v>252</v>
      </c>
      <c r="F15" s="88" t="s">
        <v>33</v>
      </c>
      <c r="G15" s="89">
        <v>45632</v>
      </c>
      <c r="H15" s="90" t="s">
        <v>253</v>
      </c>
      <c r="I15" s="89">
        <v>45632</v>
      </c>
      <c r="J15" s="55" t="s">
        <v>40</v>
      </c>
      <c r="K15" s="89">
        <v>45653</v>
      </c>
      <c r="L15" s="89">
        <v>45632</v>
      </c>
      <c r="M15" s="93" t="s">
        <v>254</v>
      </c>
      <c r="N15" s="48" t="s">
        <v>32</v>
      </c>
      <c r="O15" s="48" t="s">
        <v>33</v>
      </c>
      <c r="P15" s="105" t="s">
        <v>34</v>
      </c>
      <c r="Q15" s="107">
        <v>1</v>
      </c>
      <c r="R15" s="85"/>
    </row>
    <row r="16" spans="1:18" x14ac:dyDescent="0.25">
      <c r="A16" s="97" t="s">
        <v>337</v>
      </c>
      <c r="B16" s="54" t="s">
        <v>330</v>
      </c>
      <c r="C16" s="55" t="s">
        <v>26</v>
      </c>
      <c r="D16" s="88" t="s">
        <v>251</v>
      </c>
      <c r="E16" s="84" t="s">
        <v>252</v>
      </c>
      <c r="F16" s="88" t="s">
        <v>33</v>
      </c>
      <c r="G16" s="89">
        <v>45632</v>
      </c>
      <c r="H16" s="90" t="s">
        <v>253</v>
      </c>
      <c r="I16" s="89">
        <v>45632</v>
      </c>
      <c r="J16" s="55" t="s">
        <v>40</v>
      </c>
      <c r="K16" s="89">
        <v>45653</v>
      </c>
      <c r="L16" s="89">
        <v>45632</v>
      </c>
      <c r="M16" s="93" t="s">
        <v>254</v>
      </c>
      <c r="N16" s="48" t="s">
        <v>32</v>
      </c>
      <c r="O16" s="48" t="s">
        <v>33</v>
      </c>
      <c r="P16" s="105" t="s">
        <v>34</v>
      </c>
      <c r="Q16" s="107">
        <v>1</v>
      </c>
      <c r="R16" s="85"/>
    </row>
    <row r="17" spans="1:18" x14ac:dyDescent="0.25">
      <c r="A17" s="97" t="s">
        <v>346</v>
      </c>
      <c r="B17" s="54" t="s">
        <v>64</v>
      </c>
      <c r="C17" s="55" t="s">
        <v>26</v>
      </c>
      <c r="D17" s="88" t="s">
        <v>251</v>
      </c>
      <c r="E17" s="84" t="s">
        <v>252</v>
      </c>
      <c r="F17" s="88" t="s">
        <v>33</v>
      </c>
      <c r="G17" s="89">
        <v>45631</v>
      </c>
      <c r="H17" s="90" t="s">
        <v>253</v>
      </c>
      <c r="I17" s="89">
        <v>45632</v>
      </c>
      <c r="J17" s="55" t="s">
        <v>40</v>
      </c>
      <c r="K17" s="89">
        <v>45653</v>
      </c>
      <c r="L17" s="89">
        <v>45632</v>
      </c>
      <c r="M17" s="93" t="s">
        <v>254</v>
      </c>
      <c r="N17" s="48" t="s">
        <v>32</v>
      </c>
      <c r="O17" s="48" t="s">
        <v>33</v>
      </c>
      <c r="P17" s="105" t="s">
        <v>34</v>
      </c>
      <c r="Q17" s="107">
        <v>1</v>
      </c>
      <c r="R17" s="85"/>
    </row>
    <row r="18" spans="1:18" x14ac:dyDescent="0.25">
      <c r="A18" s="97" t="s">
        <v>342</v>
      </c>
      <c r="B18" s="54" t="s">
        <v>324</v>
      </c>
      <c r="C18" s="55" t="s">
        <v>26</v>
      </c>
      <c r="D18" s="88" t="s">
        <v>251</v>
      </c>
      <c r="E18" s="84" t="s">
        <v>252</v>
      </c>
      <c r="F18" s="88" t="s">
        <v>33</v>
      </c>
      <c r="G18" s="89">
        <v>45635</v>
      </c>
      <c r="H18" s="90" t="s">
        <v>253</v>
      </c>
      <c r="I18" s="89">
        <v>45635</v>
      </c>
      <c r="J18" s="55" t="s">
        <v>40</v>
      </c>
      <c r="K18" s="89">
        <v>45656</v>
      </c>
      <c r="L18" s="89">
        <v>45635</v>
      </c>
      <c r="M18" s="93" t="s">
        <v>254</v>
      </c>
      <c r="N18" s="48" t="s">
        <v>32</v>
      </c>
      <c r="O18" s="48" t="s">
        <v>33</v>
      </c>
      <c r="P18" s="105" t="s">
        <v>34</v>
      </c>
      <c r="Q18" s="107">
        <v>1</v>
      </c>
      <c r="R18" s="85"/>
    </row>
    <row r="19" spans="1:18" ht="14.25" customHeight="1" x14ac:dyDescent="0.25">
      <c r="A19" s="97" t="s">
        <v>343</v>
      </c>
      <c r="B19" s="54" t="s">
        <v>325</v>
      </c>
      <c r="C19" s="55" t="s">
        <v>26</v>
      </c>
      <c r="D19" s="88" t="s">
        <v>251</v>
      </c>
      <c r="E19" s="84" t="s">
        <v>252</v>
      </c>
      <c r="F19" s="88" t="s">
        <v>33</v>
      </c>
      <c r="G19" s="89">
        <v>45635</v>
      </c>
      <c r="H19" s="90" t="s">
        <v>253</v>
      </c>
      <c r="I19" s="89">
        <v>45635</v>
      </c>
      <c r="J19" s="55" t="s">
        <v>40</v>
      </c>
      <c r="K19" s="89">
        <v>45656</v>
      </c>
      <c r="L19" s="89">
        <v>45635</v>
      </c>
      <c r="M19" s="93" t="s">
        <v>254</v>
      </c>
      <c r="N19" s="48" t="s">
        <v>32</v>
      </c>
      <c r="O19" s="48" t="s">
        <v>33</v>
      </c>
      <c r="P19" s="105" t="s">
        <v>34</v>
      </c>
      <c r="Q19" s="107">
        <v>1</v>
      </c>
      <c r="R19" s="85"/>
    </row>
    <row r="20" spans="1:18" ht="19.5" customHeight="1" x14ac:dyDescent="0.25">
      <c r="A20" s="97">
        <v>20240010063812</v>
      </c>
      <c r="B20" s="54" t="s">
        <v>326</v>
      </c>
      <c r="C20" s="55" t="s">
        <v>26</v>
      </c>
      <c r="D20" s="88" t="s">
        <v>251</v>
      </c>
      <c r="E20" s="84" t="s">
        <v>252</v>
      </c>
      <c r="F20" s="88" t="s">
        <v>33</v>
      </c>
      <c r="G20" s="89">
        <v>45635</v>
      </c>
      <c r="H20" s="90" t="s">
        <v>253</v>
      </c>
      <c r="I20" s="89">
        <v>45635</v>
      </c>
      <c r="J20" s="55" t="s">
        <v>40</v>
      </c>
      <c r="K20" s="89">
        <v>45656</v>
      </c>
      <c r="L20" s="89">
        <v>45638</v>
      </c>
      <c r="M20" s="93" t="s">
        <v>254</v>
      </c>
      <c r="N20" s="48" t="s">
        <v>32</v>
      </c>
      <c r="O20" s="48" t="s">
        <v>33</v>
      </c>
      <c r="P20" s="105" t="s">
        <v>34</v>
      </c>
      <c r="Q20" s="107">
        <v>3</v>
      </c>
      <c r="R20" s="85"/>
    </row>
    <row r="21" spans="1:18" x14ac:dyDescent="0.25">
      <c r="A21" s="97" t="s">
        <v>345</v>
      </c>
      <c r="B21" s="54" t="s">
        <v>328</v>
      </c>
      <c r="C21" s="55" t="s">
        <v>26</v>
      </c>
      <c r="D21" s="88" t="s">
        <v>251</v>
      </c>
      <c r="E21" s="84" t="s">
        <v>252</v>
      </c>
      <c r="F21" s="88" t="s">
        <v>33</v>
      </c>
      <c r="G21" s="89">
        <v>45635</v>
      </c>
      <c r="H21" s="90" t="s">
        <v>253</v>
      </c>
      <c r="I21" s="89">
        <v>45635</v>
      </c>
      <c r="J21" s="55" t="s">
        <v>40</v>
      </c>
      <c r="K21" s="89">
        <v>45656</v>
      </c>
      <c r="L21" s="89">
        <v>45635</v>
      </c>
      <c r="M21" s="93" t="s">
        <v>254</v>
      </c>
      <c r="N21" s="48" t="s">
        <v>32</v>
      </c>
      <c r="O21" s="48" t="s">
        <v>33</v>
      </c>
      <c r="P21" s="105" t="s">
        <v>34</v>
      </c>
      <c r="Q21" s="107">
        <v>1</v>
      </c>
      <c r="R21" s="85"/>
    </row>
    <row r="22" spans="1:18" s="56" customFormat="1" x14ac:dyDescent="0.25">
      <c r="A22" s="97">
        <v>20240010066332</v>
      </c>
      <c r="B22" s="54" t="s">
        <v>331</v>
      </c>
      <c r="C22" s="55" t="s">
        <v>26</v>
      </c>
      <c r="D22" s="88" t="s">
        <v>251</v>
      </c>
      <c r="E22" s="84" t="s">
        <v>252</v>
      </c>
      <c r="F22" s="88" t="s">
        <v>33</v>
      </c>
      <c r="G22" s="89">
        <v>45636</v>
      </c>
      <c r="H22" s="90" t="s">
        <v>253</v>
      </c>
      <c r="I22" s="91">
        <v>45636</v>
      </c>
      <c r="J22" s="55" t="s">
        <v>40</v>
      </c>
      <c r="K22" s="89">
        <v>45657</v>
      </c>
      <c r="L22" s="91">
        <v>45636</v>
      </c>
      <c r="M22" s="93" t="s">
        <v>254</v>
      </c>
      <c r="N22" s="48" t="s">
        <v>32</v>
      </c>
      <c r="O22" s="48" t="s">
        <v>33</v>
      </c>
      <c r="P22" s="105" t="s">
        <v>34</v>
      </c>
      <c r="Q22" s="107">
        <v>1</v>
      </c>
      <c r="R22" s="87"/>
    </row>
    <row r="23" spans="1:18" x14ac:dyDescent="0.25">
      <c r="A23" s="41">
        <v>20241400062882</v>
      </c>
      <c r="B23" s="54" t="s">
        <v>257</v>
      </c>
      <c r="C23" s="54" t="s">
        <v>51</v>
      </c>
      <c r="D23" s="54" t="s">
        <v>258</v>
      </c>
      <c r="E23" s="79" t="s">
        <v>155</v>
      </c>
      <c r="F23" s="54" t="s">
        <v>29</v>
      </c>
      <c r="G23" s="80">
        <v>45631</v>
      </c>
      <c r="H23" s="54" t="s">
        <v>48</v>
      </c>
      <c r="I23" s="80">
        <v>45638</v>
      </c>
      <c r="J23" s="54" t="s">
        <v>40</v>
      </c>
      <c r="K23" s="80">
        <v>45644</v>
      </c>
      <c r="L23" s="80">
        <v>45638</v>
      </c>
      <c r="M23" s="93" t="s">
        <v>99</v>
      </c>
      <c r="N23" s="48" t="s">
        <v>32</v>
      </c>
      <c r="O23" s="48" t="s">
        <v>33</v>
      </c>
      <c r="P23" s="48" t="s">
        <v>34</v>
      </c>
      <c r="Q23" s="81">
        <v>5</v>
      </c>
      <c r="R23" s="54"/>
    </row>
    <row r="24" spans="1:18" x14ac:dyDescent="0.25">
      <c r="A24" s="41">
        <v>20241400062772</v>
      </c>
      <c r="B24" s="55" t="s">
        <v>259</v>
      </c>
      <c r="C24" s="54" t="s">
        <v>26</v>
      </c>
      <c r="D24" s="54" t="s">
        <v>260</v>
      </c>
      <c r="E24" s="54" t="s">
        <v>155</v>
      </c>
      <c r="F24" s="54" t="s">
        <v>29</v>
      </c>
      <c r="G24" s="80">
        <v>45631</v>
      </c>
      <c r="H24" s="54" t="s">
        <v>131</v>
      </c>
      <c r="I24" s="80">
        <v>45638</v>
      </c>
      <c r="J24" s="54" t="s">
        <v>40</v>
      </c>
      <c r="K24" s="80">
        <v>45651</v>
      </c>
      <c r="L24" s="80">
        <v>45638</v>
      </c>
      <c r="M24" s="93">
        <v>20241400041211</v>
      </c>
      <c r="N24" s="48" t="s">
        <v>32</v>
      </c>
      <c r="O24" s="48" t="s">
        <v>33</v>
      </c>
      <c r="P24" s="48" t="s">
        <v>34</v>
      </c>
      <c r="Q24" s="81">
        <v>5</v>
      </c>
      <c r="R24" s="54"/>
    </row>
    <row r="25" spans="1:18" x14ac:dyDescent="0.25">
      <c r="A25" s="41">
        <v>20241400063172</v>
      </c>
      <c r="B25" s="54" t="s">
        <v>261</v>
      </c>
      <c r="C25" s="54" t="s">
        <v>92</v>
      </c>
      <c r="D25" s="54" t="s">
        <v>262</v>
      </c>
      <c r="E25" s="54" t="s">
        <v>155</v>
      </c>
      <c r="F25" s="54" t="s">
        <v>29</v>
      </c>
      <c r="G25" s="80">
        <v>45635</v>
      </c>
      <c r="H25" s="54" t="s">
        <v>48</v>
      </c>
      <c r="I25" s="80">
        <v>45638</v>
      </c>
      <c r="J25" s="54" t="s">
        <v>179</v>
      </c>
      <c r="K25" s="80">
        <v>45646</v>
      </c>
      <c r="L25" s="80">
        <v>45649</v>
      </c>
      <c r="M25" s="93">
        <v>20241030041881</v>
      </c>
      <c r="N25" s="48" t="s">
        <v>32</v>
      </c>
      <c r="O25" s="48" t="s">
        <v>33</v>
      </c>
      <c r="P25" s="48" t="s">
        <v>34</v>
      </c>
      <c r="Q25" s="81">
        <v>10</v>
      </c>
      <c r="R25" s="54"/>
    </row>
    <row r="26" spans="1:18" x14ac:dyDescent="0.25">
      <c r="A26" s="41">
        <v>20241400062402</v>
      </c>
      <c r="B26" s="55" t="s">
        <v>263</v>
      </c>
      <c r="C26" s="54" t="s">
        <v>26</v>
      </c>
      <c r="D26" s="55" t="s">
        <v>26</v>
      </c>
      <c r="E26" s="54" t="s">
        <v>155</v>
      </c>
      <c r="F26" s="54" t="s">
        <v>29</v>
      </c>
      <c r="G26" s="80">
        <v>45630</v>
      </c>
      <c r="H26" s="54" t="s">
        <v>131</v>
      </c>
      <c r="I26" s="80">
        <v>45641</v>
      </c>
      <c r="J26" s="54" t="s">
        <v>40</v>
      </c>
      <c r="K26" s="80">
        <v>45650</v>
      </c>
      <c r="L26" s="80">
        <v>45641</v>
      </c>
      <c r="M26" s="93">
        <v>20241400040991</v>
      </c>
      <c r="N26" s="48" t="s">
        <v>32</v>
      </c>
      <c r="O26" s="48" t="s">
        <v>33</v>
      </c>
      <c r="P26" s="48" t="s">
        <v>34</v>
      </c>
      <c r="Q26" s="81">
        <v>3</v>
      </c>
      <c r="R26" s="54"/>
    </row>
    <row r="27" spans="1:18" x14ac:dyDescent="0.25">
      <c r="A27" s="41">
        <v>20241400062652</v>
      </c>
      <c r="B27" s="55" t="s">
        <v>264</v>
      </c>
      <c r="C27" s="54" t="s">
        <v>26</v>
      </c>
      <c r="D27" s="54" t="s">
        <v>265</v>
      </c>
      <c r="E27" s="54" t="s">
        <v>155</v>
      </c>
      <c r="F27" s="54" t="s">
        <v>29</v>
      </c>
      <c r="G27" s="80">
        <v>45630</v>
      </c>
      <c r="H27" s="54" t="s">
        <v>131</v>
      </c>
      <c r="I27" s="80">
        <v>45641</v>
      </c>
      <c r="J27" s="54" t="s">
        <v>40</v>
      </c>
      <c r="K27" s="80">
        <v>45650</v>
      </c>
      <c r="L27" s="80">
        <v>45641</v>
      </c>
      <c r="M27" s="93">
        <v>20241400041091</v>
      </c>
      <c r="N27" s="48" t="s">
        <v>32</v>
      </c>
      <c r="O27" s="48" t="s">
        <v>33</v>
      </c>
      <c r="P27" s="48" t="s">
        <v>34</v>
      </c>
      <c r="Q27" s="81">
        <v>4</v>
      </c>
      <c r="R27" s="54"/>
    </row>
    <row r="28" spans="1:18" x14ac:dyDescent="0.25">
      <c r="A28" s="41">
        <v>20241400062742</v>
      </c>
      <c r="B28" s="55" t="s">
        <v>266</v>
      </c>
      <c r="C28" s="54" t="s">
        <v>26</v>
      </c>
      <c r="D28" s="54" t="s">
        <v>267</v>
      </c>
      <c r="E28" s="54" t="s">
        <v>155</v>
      </c>
      <c r="F28" s="54" t="s">
        <v>29</v>
      </c>
      <c r="G28" s="80">
        <v>45631</v>
      </c>
      <c r="H28" s="54" t="s">
        <v>131</v>
      </c>
      <c r="I28" s="80">
        <v>45641</v>
      </c>
      <c r="J28" s="54" t="s">
        <v>40</v>
      </c>
      <c r="K28" s="80">
        <v>45651</v>
      </c>
      <c r="L28" s="80">
        <v>45641</v>
      </c>
      <c r="M28" s="93">
        <v>20241400040981</v>
      </c>
      <c r="N28" s="48" t="s">
        <v>32</v>
      </c>
      <c r="O28" s="48" t="s">
        <v>33</v>
      </c>
      <c r="P28" s="48" t="s">
        <v>34</v>
      </c>
      <c r="Q28" s="81">
        <v>3</v>
      </c>
      <c r="R28" s="54"/>
    </row>
    <row r="29" spans="1:18" x14ac:dyDescent="0.25">
      <c r="A29" s="41">
        <v>20241400062752</v>
      </c>
      <c r="B29" s="55" t="s">
        <v>257</v>
      </c>
      <c r="C29" s="54" t="s">
        <v>26</v>
      </c>
      <c r="D29" s="54" t="s">
        <v>268</v>
      </c>
      <c r="E29" s="54" t="s">
        <v>155</v>
      </c>
      <c r="F29" s="54" t="s">
        <v>29</v>
      </c>
      <c r="G29" s="80">
        <v>45631</v>
      </c>
      <c r="H29" s="54" t="s">
        <v>131</v>
      </c>
      <c r="I29" s="80">
        <v>45641</v>
      </c>
      <c r="J29" s="54" t="s">
        <v>40</v>
      </c>
      <c r="K29" s="80">
        <v>45651</v>
      </c>
      <c r="L29" s="80">
        <v>45641</v>
      </c>
      <c r="M29" s="93">
        <v>20241400041191</v>
      </c>
      <c r="N29" s="48" t="s">
        <v>32</v>
      </c>
      <c r="O29" s="48" t="s">
        <v>33</v>
      </c>
      <c r="P29" s="48" t="s">
        <v>34</v>
      </c>
      <c r="Q29" s="81">
        <v>6</v>
      </c>
      <c r="R29" s="54"/>
    </row>
    <row r="30" spans="1:18" x14ac:dyDescent="0.25">
      <c r="A30" s="41">
        <v>20241400063322</v>
      </c>
      <c r="B30" s="54" t="s">
        <v>139</v>
      </c>
      <c r="C30" s="54" t="s">
        <v>26</v>
      </c>
      <c r="D30" s="54" t="s">
        <v>269</v>
      </c>
      <c r="E30" s="54" t="s">
        <v>155</v>
      </c>
      <c r="F30" s="54" t="s">
        <v>29</v>
      </c>
      <c r="G30" s="80">
        <v>45635</v>
      </c>
      <c r="H30" s="54" t="s">
        <v>131</v>
      </c>
      <c r="I30" s="80">
        <v>45641</v>
      </c>
      <c r="J30" s="54" t="s">
        <v>40</v>
      </c>
      <c r="K30" s="80">
        <v>45656</v>
      </c>
      <c r="L30" s="80">
        <v>45641</v>
      </c>
      <c r="M30" s="93">
        <v>20241400041001</v>
      </c>
      <c r="N30" s="48" t="s">
        <v>32</v>
      </c>
      <c r="O30" s="48" t="s">
        <v>33</v>
      </c>
      <c r="P30" s="48" t="s">
        <v>34</v>
      </c>
      <c r="Q30" s="81">
        <v>4</v>
      </c>
      <c r="R30" s="54"/>
    </row>
    <row r="31" spans="1:18" x14ac:dyDescent="0.25">
      <c r="A31" s="41">
        <v>20241400063342</v>
      </c>
      <c r="B31" s="55" t="s">
        <v>139</v>
      </c>
      <c r="C31" s="54" t="s">
        <v>26</v>
      </c>
      <c r="D31" s="54" t="s">
        <v>270</v>
      </c>
      <c r="E31" s="54" t="s">
        <v>155</v>
      </c>
      <c r="F31" s="54" t="s">
        <v>29</v>
      </c>
      <c r="G31" s="80">
        <v>45635</v>
      </c>
      <c r="H31" s="54" t="s">
        <v>131</v>
      </c>
      <c r="I31" s="80">
        <v>45641</v>
      </c>
      <c r="J31" s="54" t="s">
        <v>40</v>
      </c>
      <c r="K31" s="80">
        <v>45656</v>
      </c>
      <c r="L31" s="80">
        <v>45641</v>
      </c>
      <c r="M31" s="93">
        <v>20241400041011</v>
      </c>
      <c r="N31" s="48" t="s">
        <v>32</v>
      </c>
      <c r="O31" s="48" t="s">
        <v>33</v>
      </c>
      <c r="P31" s="48" t="s">
        <v>34</v>
      </c>
      <c r="Q31" s="81">
        <v>4</v>
      </c>
      <c r="R31" s="54"/>
    </row>
    <row r="32" spans="1:18" x14ac:dyDescent="0.25">
      <c r="A32" s="41">
        <v>20241400063522</v>
      </c>
      <c r="B32" s="55" t="s">
        <v>271</v>
      </c>
      <c r="C32" s="54" t="s">
        <v>51</v>
      </c>
      <c r="D32" s="54" t="s">
        <v>258</v>
      </c>
      <c r="E32" s="54" t="s">
        <v>155</v>
      </c>
      <c r="F32" s="54" t="s">
        <v>29</v>
      </c>
      <c r="G32" s="80">
        <v>45636</v>
      </c>
      <c r="H32" s="54" t="s">
        <v>48</v>
      </c>
      <c r="I32" s="80">
        <v>45641</v>
      </c>
      <c r="J32" s="54" t="s">
        <v>43</v>
      </c>
      <c r="K32" s="80">
        <v>45657</v>
      </c>
      <c r="L32" s="80" t="s">
        <v>55</v>
      </c>
      <c r="M32" s="93" t="s">
        <v>55</v>
      </c>
      <c r="N32" s="48" t="s">
        <v>32</v>
      </c>
      <c r="O32" s="48" t="s">
        <v>33</v>
      </c>
      <c r="P32" s="48" t="s">
        <v>34</v>
      </c>
      <c r="Q32" s="81">
        <v>0</v>
      </c>
      <c r="R32" s="54"/>
    </row>
    <row r="33" spans="1:18" x14ac:dyDescent="0.25">
      <c r="A33" s="41">
        <v>20241400063612</v>
      </c>
      <c r="B33" s="55" t="s">
        <v>41</v>
      </c>
      <c r="C33" s="54" t="s">
        <v>26</v>
      </c>
      <c r="D33" s="54" t="s">
        <v>272</v>
      </c>
      <c r="E33" s="54" t="s">
        <v>155</v>
      </c>
      <c r="F33" s="54" t="s">
        <v>29</v>
      </c>
      <c r="G33" s="80">
        <v>45636</v>
      </c>
      <c r="H33" s="54" t="s">
        <v>131</v>
      </c>
      <c r="I33" s="80">
        <v>45641</v>
      </c>
      <c r="J33" s="54" t="s">
        <v>40</v>
      </c>
      <c r="K33" s="80">
        <v>45657</v>
      </c>
      <c r="L33" s="80">
        <v>45641</v>
      </c>
      <c r="M33" s="93">
        <v>20241400041101</v>
      </c>
      <c r="N33" s="48" t="s">
        <v>32</v>
      </c>
      <c r="O33" s="48" t="s">
        <v>33</v>
      </c>
      <c r="P33" s="48" t="s">
        <v>34</v>
      </c>
      <c r="Q33" s="81">
        <v>3</v>
      </c>
      <c r="R33" s="54"/>
    </row>
    <row r="34" spans="1:18" x14ac:dyDescent="0.25">
      <c r="A34" s="41">
        <v>20241400063652</v>
      </c>
      <c r="B34" s="55" t="s">
        <v>273</v>
      </c>
      <c r="C34" s="54" t="s">
        <v>51</v>
      </c>
      <c r="D34" s="54" t="s">
        <v>274</v>
      </c>
      <c r="E34" s="54" t="s">
        <v>155</v>
      </c>
      <c r="F34" s="54" t="s">
        <v>29</v>
      </c>
      <c r="G34" s="80">
        <v>45636</v>
      </c>
      <c r="H34" s="54" t="s">
        <v>48</v>
      </c>
      <c r="I34" s="80">
        <v>45641</v>
      </c>
      <c r="J34" s="54" t="s">
        <v>43</v>
      </c>
      <c r="K34" s="80">
        <v>45649</v>
      </c>
      <c r="L34" s="80" t="s">
        <v>55</v>
      </c>
      <c r="M34" s="93" t="s">
        <v>55</v>
      </c>
      <c r="N34" s="48" t="s">
        <v>32</v>
      </c>
      <c r="O34" s="48" t="s">
        <v>33</v>
      </c>
      <c r="P34" s="48" t="s">
        <v>34</v>
      </c>
      <c r="Q34" s="81">
        <v>0</v>
      </c>
      <c r="R34" s="54"/>
    </row>
    <row r="35" spans="1:18" x14ac:dyDescent="0.25">
      <c r="A35" s="41">
        <v>20241400064822</v>
      </c>
      <c r="B35" s="55" t="s">
        <v>275</v>
      </c>
      <c r="C35" s="55" t="s">
        <v>46</v>
      </c>
      <c r="D35" s="55" t="s">
        <v>276</v>
      </c>
      <c r="E35" s="55" t="s">
        <v>155</v>
      </c>
      <c r="F35" s="55" t="s">
        <v>29</v>
      </c>
      <c r="G35" s="82">
        <v>45638</v>
      </c>
      <c r="H35" s="55" t="s">
        <v>48</v>
      </c>
      <c r="I35" s="82">
        <v>45641</v>
      </c>
      <c r="J35" s="55" t="s">
        <v>43</v>
      </c>
      <c r="K35" s="80">
        <v>45652</v>
      </c>
      <c r="L35" s="82">
        <v>45650</v>
      </c>
      <c r="M35" s="93">
        <v>2.0241400064822001E+18</v>
      </c>
      <c r="N35" s="48" t="s">
        <v>32</v>
      </c>
      <c r="O35" s="48" t="s">
        <v>33</v>
      </c>
      <c r="P35" s="48" t="s">
        <v>34</v>
      </c>
      <c r="Q35" s="81">
        <v>8</v>
      </c>
      <c r="R35" s="54"/>
    </row>
    <row r="36" spans="1:18" x14ac:dyDescent="0.25">
      <c r="A36" s="41">
        <v>20241400065152</v>
      </c>
      <c r="B36" s="55" t="s">
        <v>277</v>
      </c>
      <c r="C36" s="55" t="s">
        <v>92</v>
      </c>
      <c r="D36" s="55" t="s">
        <v>278</v>
      </c>
      <c r="E36" s="55" t="s">
        <v>155</v>
      </c>
      <c r="F36" s="55" t="s">
        <v>29</v>
      </c>
      <c r="G36" s="82">
        <v>45639</v>
      </c>
      <c r="H36" s="55" t="s">
        <v>48</v>
      </c>
      <c r="I36" s="82">
        <v>45641</v>
      </c>
      <c r="J36" s="55" t="s">
        <v>179</v>
      </c>
      <c r="K36" s="80">
        <v>45653</v>
      </c>
      <c r="L36" s="82">
        <v>45645</v>
      </c>
      <c r="M36" s="93">
        <v>20241210041521</v>
      </c>
      <c r="N36" s="48" t="s">
        <v>32</v>
      </c>
      <c r="O36" s="48" t="s">
        <v>33</v>
      </c>
      <c r="P36" s="48" t="s">
        <v>34</v>
      </c>
      <c r="Q36" s="81">
        <v>4</v>
      </c>
      <c r="R36" s="54"/>
    </row>
    <row r="37" spans="1:18" x14ac:dyDescent="0.25">
      <c r="A37" s="41">
        <v>20241400062772</v>
      </c>
      <c r="B37" s="55" t="s">
        <v>279</v>
      </c>
      <c r="C37" s="55" t="s">
        <v>26</v>
      </c>
      <c r="D37" s="55" t="s">
        <v>260</v>
      </c>
      <c r="E37" s="55" t="s">
        <v>155</v>
      </c>
      <c r="F37" s="55" t="s">
        <v>29</v>
      </c>
      <c r="G37" s="82">
        <v>45631</v>
      </c>
      <c r="H37" s="55" t="s">
        <v>131</v>
      </c>
      <c r="I37" s="82">
        <v>45643</v>
      </c>
      <c r="J37" s="55" t="s">
        <v>40</v>
      </c>
      <c r="K37" s="82">
        <v>45651</v>
      </c>
      <c r="L37" s="82">
        <v>45643</v>
      </c>
      <c r="M37" s="93">
        <v>20241400041211</v>
      </c>
      <c r="N37" s="48" t="s">
        <v>32</v>
      </c>
      <c r="O37" s="48" t="s">
        <v>33</v>
      </c>
      <c r="P37" s="48" t="s">
        <v>34</v>
      </c>
      <c r="Q37" s="96">
        <v>2</v>
      </c>
      <c r="R37" s="55"/>
    </row>
    <row r="38" spans="1:18" x14ac:dyDescent="0.25">
      <c r="A38" s="41">
        <v>20241400063672</v>
      </c>
      <c r="B38" s="55" t="s">
        <v>280</v>
      </c>
      <c r="C38" s="55" t="s">
        <v>26</v>
      </c>
      <c r="D38" s="55" t="s">
        <v>26</v>
      </c>
      <c r="E38" s="55" t="s">
        <v>155</v>
      </c>
      <c r="F38" s="55" t="s">
        <v>29</v>
      </c>
      <c r="G38" s="82">
        <v>45636</v>
      </c>
      <c r="H38" s="55" t="s">
        <v>131</v>
      </c>
      <c r="I38" s="82">
        <v>45643</v>
      </c>
      <c r="J38" s="55" t="s">
        <v>40</v>
      </c>
      <c r="K38" s="80">
        <v>45657</v>
      </c>
      <c r="L38" s="82">
        <v>45643</v>
      </c>
      <c r="M38" s="93">
        <v>20241400041221</v>
      </c>
      <c r="N38" s="48" t="s">
        <v>32</v>
      </c>
      <c r="O38" s="48" t="s">
        <v>33</v>
      </c>
      <c r="P38" s="48" t="s">
        <v>34</v>
      </c>
      <c r="Q38" s="81">
        <v>2</v>
      </c>
      <c r="R38" s="54"/>
    </row>
    <row r="39" spans="1:18" x14ac:dyDescent="0.25">
      <c r="A39" s="41">
        <v>20241400063932</v>
      </c>
      <c r="B39" s="55" t="s">
        <v>280</v>
      </c>
      <c r="C39" s="55" t="s">
        <v>26</v>
      </c>
      <c r="D39" s="55" t="s">
        <v>26</v>
      </c>
      <c r="E39" s="55" t="s">
        <v>155</v>
      </c>
      <c r="F39" s="55" t="s">
        <v>29</v>
      </c>
      <c r="G39" s="82">
        <v>45637</v>
      </c>
      <c r="H39" s="55" t="s">
        <v>131</v>
      </c>
      <c r="I39" s="82">
        <v>45643</v>
      </c>
      <c r="J39" s="55" t="s">
        <v>40</v>
      </c>
      <c r="K39" s="80">
        <v>45659</v>
      </c>
      <c r="L39" s="82">
        <v>45643</v>
      </c>
      <c r="M39" s="93">
        <v>20241400041231</v>
      </c>
      <c r="N39" s="48" t="s">
        <v>32</v>
      </c>
      <c r="O39" s="48" t="s">
        <v>33</v>
      </c>
      <c r="P39" s="48" t="s">
        <v>34</v>
      </c>
      <c r="Q39" s="81">
        <v>3</v>
      </c>
      <c r="R39" s="54"/>
    </row>
    <row r="40" spans="1:18" x14ac:dyDescent="0.25">
      <c r="A40" s="41">
        <v>20241400063942</v>
      </c>
      <c r="B40" s="55" t="s">
        <v>280</v>
      </c>
      <c r="C40" s="55" t="s">
        <v>26</v>
      </c>
      <c r="D40" s="55" t="s">
        <v>26</v>
      </c>
      <c r="E40" s="55" t="s">
        <v>155</v>
      </c>
      <c r="F40" s="55" t="s">
        <v>29</v>
      </c>
      <c r="G40" s="82">
        <v>45637</v>
      </c>
      <c r="H40" s="55" t="s">
        <v>131</v>
      </c>
      <c r="I40" s="82">
        <v>45643</v>
      </c>
      <c r="J40" s="55" t="s">
        <v>40</v>
      </c>
      <c r="K40" s="80">
        <v>45659</v>
      </c>
      <c r="L40" s="82">
        <v>45643</v>
      </c>
      <c r="M40" s="93">
        <v>20241400041241</v>
      </c>
      <c r="N40" s="48" t="s">
        <v>32</v>
      </c>
      <c r="O40" s="48" t="s">
        <v>33</v>
      </c>
      <c r="P40" s="48" t="s">
        <v>34</v>
      </c>
      <c r="Q40" s="81">
        <v>2</v>
      </c>
      <c r="R40" s="54"/>
    </row>
    <row r="41" spans="1:18" x14ac:dyDescent="0.25">
      <c r="A41" s="41">
        <v>20241400063962</v>
      </c>
      <c r="B41" s="55" t="s">
        <v>280</v>
      </c>
      <c r="C41" s="55" t="s">
        <v>26</v>
      </c>
      <c r="D41" s="55" t="s">
        <v>26</v>
      </c>
      <c r="E41" s="55" t="s">
        <v>155</v>
      </c>
      <c r="F41" s="55" t="s">
        <v>29</v>
      </c>
      <c r="G41" s="82">
        <v>45637</v>
      </c>
      <c r="H41" s="55" t="s">
        <v>131</v>
      </c>
      <c r="I41" s="82">
        <v>45643</v>
      </c>
      <c r="J41" s="55" t="s">
        <v>40</v>
      </c>
      <c r="K41" s="80">
        <v>45659</v>
      </c>
      <c r="L41" s="82">
        <v>45643</v>
      </c>
      <c r="M41" s="93" t="s">
        <v>99</v>
      </c>
      <c r="N41" s="48" t="s">
        <v>32</v>
      </c>
      <c r="O41" s="48" t="s">
        <v>33</v>
      </c>
      <c r="P41" s="48" t="s">
        <v>34</v>
      </c>
      <c r="Q41" s="81">
        <v>2</v>
      </c>
      <c r="R41" s="54"/>
    </row>
    <row r="42" spans="1:18" x14ac:dyDescent="0.25">
      <c r="A42" s="41">
        <v>20241400063972</v>
      </c>
      <c r="B42" s="55" t="s">
        <v>280</v>
      </c>
      <c r="C42" s="55" t="s">
        <v>26</v>
      </c>
      <c r="D42" s="55" t="s">
        <v>26</v>
      </c>
      <c r="E42" s="55" t="s">
        <v>155</v>
      </c>
      <c r="F42" s="55" t="s">
        <v>29</v>
      </c>
      <c r="G42" s="82">
        <v>45637</v>
      </c>
      <c r="H42" s="55" t="s">
        <v>131</v>
      </c>
      <c r="I42" s="82">
        <v>45643</v>
      </c>
      <c r="J42" s="55" t="s">
        <v>40</v>
      </c>
      <c r="K42" s="80">
        <v>45659</v>
      </c>
      <c r="L42" s="82">
        <v>45643</v>
      </c>
      <c r="M42" s="93" t="s">
        <v>99</v>
      </c>
      <c r="N42" s="48" t="s">
        <v>32</v>
      </c>
      <c r="O42" s="48" t="s">
        <v>33</v>
      </c>
      <c r="P42" s="48" t="s">
        <v>34</v>
      </c>
      <c r="Q42" s="81">
        <v>3</v>
      </c>
      <c r="R42" s="54"/>
    </row>
    <row r="43" spans="1:18" x14ac:dyDescent="0.25">
      <c r="A43" s="41">
        <v>20241400064022</v>
      </c>
      <c r="B43" s="55" t="s">
        <v>280</v>
      </c>
      <c r="C43" s="55" t="s">
        <v>26</v>
      </c>
      <c r="D43" s="55" t="s">
        <v>26</v>
      </c>
      <c r="E43" s="55" t="s">
        <v>155</v>
      </c>
      <c r="F43" s="55" t="s">
        <v>29</v>
      </c>
      <c r="G43" s="82">
        <v>45637</v>
      </c>
      <c r="H43" s="55" t="s">
        <v>131</v>
      </c>
      <c r="I43" s="82">
        <v>45643</v>
      </c>
      <c r="J43" s="55" t="s">
        <v>40</v>
      </c>
      <c r="K43" s="80">
        <v>45659</v>
      </c>
      <c r="L43" s="82">
        <v>45643</v>
      </c>
      <c r="M43" s="93" t="s">
        <v>99</v>
      </c>
      <c r="N43" s="48" t="s">
        <v>32</v>
      </c>
      <c r="O43" s="48" t="s">
        <v>33</v>
      </c>
      <c r="P43" s="48" t="s">
        <v>34</v>
      </c>
      <c r="Q43" s="81">
        <v>3</v>
      </c>
      <c r="R43" s="54"/>
    </row>
    <row r="44" spans="1:18" x14ac:dyDescent="0.25">
      <c r="A44" s="41">
        <v>20241400064172</v>
      </c>
      <c r="B44" s="55" t="s">
        <v>280</v>
      </c>
      <c r="C44" s="55" t="s">
        <v>26</v>
      </c>
      <c r="D44" s="55" t="s">
        <v>26</v>
      </c>
      <c r="E44" s="55" t="s">
        <v>155</v>
      </c>
      <c r="F44" s="55" t="s">
        <v>29</v>
      </c>
      <c r="G44" s="82">
        <v>45637</v>
      </c>
      <c r="H44" s="55" t="s">
        <v>131</v>
      </c>
      <c r="I44" s="82">
        <v>45643</v>
      </c>
      <c r="J44" s="55" t="s">
        <v>40</v>
      </c>
      <c r="K44" s="80">
        <v>45659</v>
      </c>
      <c r="L44" s="82">
        <v>45643</v>
      </c>
      <c r="M44" s="93" t="s">
        <v>99</v>
      </c>
      <c r="N44" s="48" t="s">
        <v>32</v>
      </c>
      <c r="O44" s="48" t="s">
        <v>33</v>
      </c>
      <c r="P44" s="48" t="s">
        <v>34</v>
      </c>
      <c r="Q44" s="81">
        <v>4</v>
      </c>
      <c r="R44" s="54"/>
    </row>
    <row r="45" spans="1:18" x14ac:dyDescent="0.25">
      <c r="A45" s="41">
        <v>20241400064392</v>
      </c>
      <c r="B45" s="55" t="s">
        <v>281</v>
      </c>
      <c r="C45" s="55" t="s">
        <v>26</v>
      </c>
      <c r="D45" s="55" t="s">
        <v>282</v>
      </c>
      <c r="E45" s="55" t="s">
        <v>155</v>
      </c>
      <c r="F45" s="55" t="s">
        <v>29</v>
      </c>
      <c r="G45" s="82">
        <v>45637</v>
      </c>
      <c r="H45" s="55" t="s">
        <v>131</v>
      </c>
      <c r="I45" s="82">
        <v>45643</v>
      </c>
      <c r="J45" s="55" t="s">
        <v>40</v>
      </c>
      <c r="K45" s="80">
        <v>45659</v>
      </c>
      <c r="L45" s="82">
        <v>45643</v>
      </c>
      <c r="M45" s="93">
        <v>20241400041251</v>
      </c>
      <c r="N45" s="48" t="s">
        <v>32</v>
      </c>
      <c r="O45" s="48" t="s">
        <v>33</v>
      </c>
      <c r="P45" s="48" t="s">
        <v>34</v>
      </c>
      <c r="Q45" s="81">
        <v>4</v>
      </c>
      <c r="R45" s="54"/>
    </row>
    <row r="46" spans="1:18" x14ac:dyDescent="0.25">
      <c r="A46" s="41">
        <v>20241400064472</v>
      </c>
      <c r="B46" s="55" t="s">
        <v>41</v>
      </c>
      <c r="C46" s="55" t="s">
        <v>113</v>
      </c>
      <c r="D46" s="55" t="s">
        <v>283</v>
      </c>
      <c r="E46" s="55" t="s">
        <v>155</v>
      </c>
      <c r="F46" s="55" t="s">
        <v>33</v>
      </c>
      <c r="G46" s="82">
        <v>45637</v>
      </c>
      <c r="H46" s="55" t="s">
        <v>131</v>
      </c>
      <c r="I46" s="82">
        <v>45643</v>
      </c>
      <c r="J46" s="55" t="s">
        <v>40</v>
      </c>
      <c r="K46" s="80">
        <v>45659</v>
      </c>
      <c r="L46" s="82">
        <v>45643</v>
      </c>
      <c r="M46" s="93">
        <v>20241400041261</v>
      </c>
      <c r="N46" s="48" t="s">
        <v>32</v>
      </c>
      <c r="O46" s="48" t="s">
        <v>33</v>
      </c>
      <c r="P46" s="48" t="s">
        <v>34</v>
      </c>
      <c r="Q46" s="81">
        <v>4</v>
      </c>
      <c r="R46" s="54"/>
    </row>
    <row r="47" spans="1:18" x14ac:dyDescent="0.25">
      <c r="A47" s="41">
        <v>20241400064662</v>
      </c>
      <c r="B47" s="55" t="s">
        <v>41</v>
      </c>
      <c r="C47" s="55" t="s">
        <v>26</v>
      </c>
      <c r="D47" s="55" t="s">
        <v>284</v>
      </c>
      <c r="E47" s="55" t="s">
        <v>155</v>
      </c>
      <c r="F47" s="55" t="s">
        <v>29</v>
      </c>
      <c r="G47" s="82">
        <v>45637</v>
      </c>
      <c r="H47" s="55" t="s">
        <v>131</v>
      </c>
      <c r="I47" s="82">
        <v>45643</v>
      </c>
      <c r="J47" s="55" t="s">
        <v>40</v>
      </c>
      <c r="K47" s="80">
        <v>45659</v>
      </c>
      <c r="L47" s="82">
        <v>45643</v>
      </c>
      <c r="M47" s="93">
        <v>2.0241400064662001E+18</v>
      </c>
      <c r="N47" s="48" t="s">
        <v>32</v>
      </c>
      <c r="O47" s="48" t="s">
        <v>33</v>
      </c>
      <c r="P47" s="48" t="s">
        <v>34</v>
      </c>
      <c r="Q47" s="81">
        <v>4</v>
      </c>
      <c r="R47" s="54"/>
    </row>
    <row r="48" spans="1:18" x14ac:dyDescent="0.25">
      <c r="A48" s="41">
        <v>20241400064952</v>
      </c>
      <c r="B48" s="55" t="s">
        <v>285</v>
      </c>
      <c r="C48" s="55" t="s">
        <v>26</v>
      </c>
      <c r="D48" s="55" t="s">
        <v>286</v>
      </c>
      <c r="E48" s="55" t="s">
        <v>155</v>
      </c>
      <c r="F48" s="55" t="s">
        <v>29</v>
      </c>
      <c r="G48" s="82">
        <v>45639</v>
      </c>
      <c r="H48" s="55" t="s">
        <v>131</v>
      </c>
      <c r="I48" s="82">
        <v>45643</v>
      </c>
      <c r="J48" s="55" t="s">
        <v>40</v>
      </c>
      <c r="K48" s="80">
        <v>45664</v>
      </c>
      <c r="L48" s="82">
        <v>45643</v>
      </c>
      <c r="M48" s="93">
        <v>20241400041281</v>
      </c>
      <c r="N48" s="48" t="s">
        <v>32</v>
      </c>
      <c r="O48" s="48" t="s">
        <v>33</v>
      </c>
      <c r="P48" s="48" t="s">
        <v>34</v>
      </c>
      <c r="Q48" s="81">
        <v>1</v>
      </c>
      <c r="R48" s="54"/>
    </row>
    <row r="49" spans="1:18" x14ac:dyDescent="0.25">
      <c r="A49" s="41">
        <v>20241400065312</v>
      </c>
      <c r="B49" s="55" t="s">
        <v>41</v>
      </c>
      <c r="C49" s="55" t="s">
        <v>26</v>
      </c>
      <c r="D49" s="55" t="s">
        <v>286</v>
      </c>
      <c r="E49" s="55" t="s">
        <v>155</v>
      </c>
      <c r="F49" s="55" t="s">
        <v>29</v>
      </c>
      <c r="G49" s="82">
        <v>45642</v>
      </c>
      <c r="H49" s="55" t="s">
        <v>131</v>
      </c>
      <c r="I49" s="82">
        <v>45643</v>
      </c>
      <c r="J49" s="55" t="s">
        <v>40</v>
      </c>
      <c r="K49" s="80">
        <v>45665</v>
      </c>
      <c r="L49" s="82">
        <v>45643</v>
      </c>
      <c r="M49" s="93" t="s">
        <v>99</v>
      </c>
      <c r="N49" s="48" t="s">
        <v>32</v>
      </c>
      <c r="O49" s="48" t="s">
        <v>33</v>
      </c>
      <c r="P49" s="48" t="s">
        <v>34</v>
      </c>
      <c r="Q49" s="96">
        <v>1</v>
      </c>
      <c r="R49" s="54"/>
    </row>
    <row r="50" spans="1:18" x14ac:dyDescent="0.25">
      <c r="A50" s="41">
        <v>20241400065342</v>
      </c>
      <c r="B50" s="55" t="s">
        <v>41</v>
      </c>
      <c r="C50" s="55" t="s">
        <v>26</v>
      </c>
      <c r="D50" s="55" t="s">
        <v>287</v>
      </c>
      <c r="E50" s="55" t="s">
        <v>155</v>
      </c>
      <c r="F50" s="55" t="s">
        <v>29</v>
      </c>
      <c r="G50" s="82">
        <v>45642</v>
      </c>
      <c r="H50" s="55" t="s">
        <v>131</v>
      </c>
      <c r="I50" s="82">
        <v>45643</v>
      </c>
      <c r="J50" s="55" t="s">
        <v>40</v>
      </c>
      <c r="K50" s="80">
        <v>45665</v>
      </c>
      <c r="L50" s="82">
        <v>45643</v>
      </c>
      <c r="M50" s="93">
        <v>20241400041291</v>
      </c>
      <c r="N50" s="48" t="s">
        <v>32</v>
      </c>
      <c r="O50" s="48" t="s">
        <v>33</v>
      </c>
      <c r="P50" s="48" t="s">
        <v>34</v>
      </c>
      <c r="Q50" s="96">
        <v>1</v>
      </c>
      <c r="R50" s="54"/>
    </row>
    <row r="51" spans="1:18" x14ac:dyDescent="0.25">
      <c r="A51" s="41">
        <v>20241400065752</v>
      </c>
      <c r="B51" s="55" t="s">
        <v>288</v>
      </c>
      <c r="C51" s="55" t="s">
        <v>26</v>
      </c>
      <c r="D51" s="55" t="s">
        <v>289</v>
      </c>
      <c r="E51" s="55" t="s">
        <v>155</v>
      </c>
      <c r="F51" s="55" t="s">
        <v>29</v>
      </c>
      <c r="G51" s="82">
        <v>45643</v>
      </c>
      <c r="H51" s="55" t="s">
        <v>131</v>
      </c>
      <c r="I51" s="82">
        <v>45643</v>
      </c>
      <c r="J51" s="55" t="s">
        <v>179</v>
      </c>
      <c r="K51" s="80">
        <v>45666</v>
      </c>
      <c r="L51" s="82">
        <v>45650</v>
      </c>
      <c r="M51" s="93">
        <v>20241100042011</v>
      </c>
      <c r="N51" s="48" t="s">
        <v>32</v>
      </c>
      <c r="O51" s="48" t="s">
        <v>33</v>
      </c>
      <c r="P51" s="48" t="s">
        <v>34</v>
      </c>
      <c r="Q51" s="95">
        <v>5</v>
      </c>
      <c r="R51" s="54"/>
    </row>
    <row r="52" spans="1:18" x14ac:dyDescent="0.25">
      <c r="A52" s="41">
        <v>20241400062412</v>
      </c>
      <c r="B52" s="55" t="s">
        <v>280</v>
      </c>
      <c r="C52" s="55" t="s">
        <v>26</v>
      </c>
      <c r="D52" s="55" t="s">
        <v>26</v>
      </c>
      <c r="E52" s="55" t="s">
        <v>155</v>
      </c>
      <c r="F52" s="55" t="s">
        <v>29</v>
      </c>
      <c r="G52" s="82">
        <v>45630</v>
      </c>
      <c r="H52" s="55" t="s">
        <v>131</v>
      </c>
      <c r="I52" s="82">
        <v>45643</v>
      </c>
      <c r="J52" s="55" t="s">
        <v>40</v>
      </c>
      <c r="K52" s="80">
        <v>45650</v>
      </c>
      <c r="L52" s="82">
        <v>45643</v>
      </c>
      <c r="M52" s="93" t="s">
        <v>99</v>
      </c>
      <c r="N52" s="48" t="s">
        <v>32</v>
      </c>
      <c r="O52" s="48" t="s">
        <v>33</v>
      </c>
      <c r="P52" s="48" t="s">
        <v>34</v>
      </c>
      <c r="Q52" s="96">
        <v>9</v>
      </c>
      <c r="R52" s="54"/>
    </row>
    <row r="53" spans="1:18" x14ac:dyDescent="0.25">
      <c r="A53" s="41">
        <v>20241400062762</v>
      </c>
      <c r="B53" s="55" t="s">
        <v>279</v>
      </c>
      <c r="C53" s="55" t="s">
        <v>26</v>
      </c>
      <c r="D53" s="55" t="s">
        <v>260</v>
      </c>
      <c r="E53" s="55" t="s">
        <v>155</v>
      </c>
      <c r="F53" s="55" t="s">
        <v>29</v>
      </c>
      <c r="G53" s="82">
        <v>45631</v>
      </c>
      <c r="H53" s="55" t="s">
        <v>131</v>
      </c>
      <c r="I53" s="82">
        <v>45643</v>
      </c>
      <c r="J53" s="55" t="s">
        <v>40</v>
      </c>
      <c r="K53" s="80">
        <v>45651</v>
      </c>
      <c r="L53" s="82">
        <v>45643</v>
      </c>
      <c r="M53" s="93">
        <v>2.0241400062761999E+18</v>
      </c>
      <c r="N53" s="48" t="s">
        <v>32</v>
      </c>
      <c r="O53" s="48" t="s">
        <v>33</v>
      </c>
      <c r="P53" s="48" t="s">
        <v>34</v>
      </c>
      <c r="Q53" s="96">
        <v>8</v>
      </c>
      <c r="R53" s="54"/>
    </row>
    <row r="54" spans="1:18" x14ac:dyDescent="0.25">
      <c r="A54" s="41">
        <v>20241400066052</v>
      </c>
      <c r="B54" s="55" t="s">
        <v>41</v>
      </c>
      <c r="C54" s="55" t="s">
        <v>290</v>
      </c>
      <c r="D54" s="55" t="s">
        <v>291</v>
      </c>
      <c r="E54" s="55" t="s">
        <v>155</v>
      </c>
      <c r="F54" s="55" t="s">
        <v>33</v>
      </c>
      <c r="G54" s="82">
        <v>45644</v>
      </c>
      <c r="H54" s="54" t="s">
        <v>292</v>
      </c>
      <c r="I54" s="80">
        <v>45645</v>
      </c>
      <c r="J54" s="55" t="s">
        <v>40</v>
      </c>
      <c r="K54" s="80">
        <v>45651</v>
      </c>
      <c r="L54" s="80">
        <v>45645</v>
      </c>
      <c r="M54" s="93">
        <v>20241400041551</v>
      </c>
      <c r="N54" s="48" t="s">
        <v>32</v>
      </c>
      <c r="O54" s="48" t="s">
        <v>33</v>
      </c>
      <c r="P54" s="48" t="s">
        <v>34</v>
      </c>
      <c r="Q54" s="96">
        <v>1</v>
      </c>
      <c r="R54" s="54"/>
    </row>
    <row r="55" spans="1:18" x14ac:dyDescent="0.25">
      <c r="A55" s="41">
        <v>20241400065262</v>
      </c>
      <c r="B55" s="55" t="s">
        <v>285</v>
      </c>
      <c r="C55" s="55" t="s">
        <v>26</v>
      </c>
      <c r="D55" s="55" t="s">
        <v>286</v>
      </c>
      <c r="E55" s="55" t="s">
        <v>155</v>
      </c>
      <c r="F55" s="55" t="s">
        <v>29</v>
      </c>
      <c r="G55" s="82">
        <v>45642</v>
      </c>
      <c r="H55" s="55" t="s">
        <v>131</v>
      </c>
      <c r="I55" s="80">
        <v>45649</v>
      </c>
      <c r="J55" s="55" t="s">
        <v>40</v>
      </c>
      <c r="K55" s="80">
        <v>45651</v>
      </c>
      <c r="L55" s="80">
        <v>45649</v>
      </c>
      <c r="M55" s="93">
        <v>20241400041781</v>
      </c>
      <c r="N55" s="48" t="s">
        <v>32</v>
      </c>
      <c r="O55" s="48" t="s">
        <v>33</v>
      </c>
      <c r="P55" s="48" t="s">
        <v>34</v>
      </c>
      <c r="Q55" s="96">
        <v>5</v>
      </c>
      <c r="R55" s="54"/>
    </row>
    <row r="56" spans="1:18" x14ac:dyDescent="0.25">
      <c r="A56" s="41">
        <v>20241400065552</v>
      </c>
      <c r="B56" s="55" t="s">
        <v>285</v>
      </c>
      <c r="C56" s="55" t="s">
        <v>26</v>
      </c>
      <c r="D56" s="55" t="s">
        <v>286</v>
      </c>
      <c r="E56" s="55" t="s">
        <v>155</v>
      </c>
      <c r="F56" s="55" t="s">
        <v>33</v>
      </c>
      <c r="G56" s="82">
        <v>45642</v>
      </c>
      <c r="H56" s="55" t="s">
        <v>131</v>
      </c>
      <c r="I56" s="80">
        <v>45649</v>
      </c>
      <c r="J56" s="55" t="s">
        <v>40</v>
      </c>
      <c r="K56" s="80">
        <v>45656</v>
      </c>
      <c r="L56" s="80">
        <v>45649</v>
      </c>
      <c r="M56" s="93" t="s">
        <v>99</v>
      </c>
      <c r="N56" s="48" t="s">
        <v>32</v>
      </c>
      <c r="O56" s="48" t="s">
        <v>33</v>
      </c>
      <c r="P56" s="48" t="s">
        <v>34</v>
      </c>
      <c r="Q56" s="96">
        <v>5</v>
      </c>
      <c r="R56" s="54"/>
    </row>
    <row r="57" spans="1:18" x14ac:dyDescent="0.25">
      <c r="A57" s="41">
        <v>20241400066062</v>
      </c>
      <c r="B57" s="55" t="s">
        <v>293</v>
      </c>
      <c r="C57" s="55" t="s">
        <v>26</v>
      </c>
      <c r="D57" s="55" t="s">
        <v>294</v>
      </c>
      <c r="E57" s="55" t="s">
        <v>155</v>
      </c>
      <c r="F57" s="55" t="s">
        <v>33</v>
      </c>
      <c r="G57" s="82">
        <v>45644</v>
      </c>
      <c r="H57" s="55" t="s">
        <v>131</v>
      </c>
      <c r="I57" s="80">
        <v>45649</v>
      </c>
      <c r="J57" s="54" t="s">
        <v>43</v>
      </c>
      <c r="K57" s="80">
        <v>45656</v>
      </c>
      <c r="L57" s="80">
        <v>45649</v>
      </c>
      <c r="M57" s="93">
        <v>2.0241400066062001E+18</v>
      </c>
      <c r="N57" s="48" t="s">
        <v>32</v>
      </c>
      <c r="O57" s="48" t="s">
        <v>33</v>
      </c>
      <c r="P57" s="48" t="s">
        <v>34</v>
      </c>
      <c r="Q57" s="95">
        <v>3</v>
      </c>
      <c r="R57" s="54"/>
    </row>
    <row r="58" spans="1:18" x14ac:dyDescent="0.25">
      <c r="A58" s="41">
        <v>20241400065122</v>
      </c>
      <c r="B58" s="55" t="s">
        <v>285</v>
      </c>
      <c r="C58" s="55" t="s">
        <v>26</v>
      </c>
      <c r="D58" s="55" t="s">
        <v>286</v>
      </c>
      <c r="E58" s="55" t="s">
        <v>155</v>
      </c>
      <c r="F58" s="55" t="s">
        <v>29</v>
      </c>
      <c r="G58" s="82">
        <v>45639</v>
      </c>
      <c r="H58" s="55" t="s">
        <v>131</v>
      </c>
      <c r="I58" s="80">
        <v>45649</v>
      </c>
      <c r="J58" s="55" t="s">
        <v>40</v>
      </c>
      <c r="K58" s="80">
        <v>45657</v>
      </c>
      <c r="L58" s="80">
        <v>45649</v>
      </c>
      <c r="M58" s="93" t="s">
        <v>99</v>
      </c>
      <c r="N58" s="48" t="s">
        <v>32</v>
      </c>
      <c r="O58" s="48" t="s">
        <v>33</v>
      </c>
      <c r="P58" s="48" t="s">
        <v>34</v>
      </c>
      <c r="Q58" s="96">
        <v>3</v>
      </c>
      <c r="R58" s="54"/>
    </row>
    <row r="59" spans="1:18" x14ac:dyDescent="0.25">
      <c r="A59" s="41">
        <v>20241400065922</v>
      </c>
      <c r="B59" s="55" t="s">
        <v>295</v>
      </c>
      <c r="C59" s="55" t="s">
        <v>26</v>
      </c>
      <c r="D59" s="55" t="s">
        <v>282</v>
      </c>
      <c r="E59" s="55" t="s">
        <v>155</v>
      </c>
      <c r="F59" s="55" t="s">
        <v>29</v>
      </c>
      <c r="G59" s="82">
        <v>45644</v>
      </c>
      <c r="H59" s="55" t="s">
        <v>131</v>
      </c>
      <c r="I59" s="80">
        <v>45649</v>
      </c>
      <c r="J59" s="55" t="s">
        <v>40</v>
      </c>
      <c r="K59" s="103">
        <v>45651</v>
      </c>
      <c r="L59" s="80">
        <v>45649</v>
      </c>
      <c r="M59" s="93">
        <v>20241400041801</v>
      </c>
      <c r="N59" s="48" t="s">
        <v>32</v>
      </c>
      <c r="O59" s="48" t="s">
        <v>33</v>
      </c>
      <c r="P59" s="48" t="s">
        <v>34</v>
      </c>
      <c r="Q59" s="96">
        <v>3</v>
      </c>
      <c r="R59" s="54"/>
    </row>
    <row r="60" spans="1:18" x14ac:dyDescent="0.25">
      <c r="A60" s="41">
        <v>20241400066092</v>
      </c>
      <c r="B60" s="55" t="s">
        <v>41</v>
      </c>
      <c r="C60" s="55" t="s">
        <v>296</v>
      </c>
      <c r="D60" s="55" t="s">
        <v>297</v>
      </c>
      <c r="E60" s="55" t="s">
        <v>155</v>
      </c>
      <c r="F60" s="55" t="s">
        <v>33</v>
      </c>
      <c r="G60" s="82">
        <v>45644</v>
      </c>
      <c r="H60" s="55" t="s">
        <v>131</v>
      </c>
      <c r="I60" s="80">
        <v>45649</v>
      </c>
      <c r="J60" s="55" t="s">
        <v>40</v>
      </c>
      <c r="K60" s="102">
        <v>45657</v>
      </c>
      <c r="L60" s="80">
        <v>45649</v>
      </c>
      <c r="M60" s="93">
        <v>20241400041811</v>
      </c>
      <c r="N60" s="48" t="s">
        <v>32</v>
      </c>
      <c r="O60" s="48" t="s">
        <v>33</v>
      </c>
      <c r="P60" s="48" t="s">
        <v>34</v>
      </c>
      <c r="Q60" s="96">
        <v>3</v>
      </c>
      <c r="R60" s="54"/>
    </row>
    <row r="61" spans="1:18" x14ac:dyDescent="0.25">
      <c r="A61" s="41">
        <v>20241400066102</v>
      </c>
      <c r="B61" s="55" t="s">
        <v>41</v>
      </c>
      <c r="C61" s="55" t="s">
        <v>296</v>
      </c>
      <c r="D61" s="56" t="s">
        <v>297</v>
      </c>
      <c r="E61" s="55" t="s">
        <v>155</v>
      </c>
      <c r="F61" s="55" t="s">
        <v>33</v>
      </c>
      <c r="G61" s="82">
        <v>45644</v>
      </c>
      <c r="H61" s="55" t="s">
        <v>131</v>
      </c>
      <c r="I61" s="80">
        <v>45649</v>
      </c>
      <c r="J61" s="55" t="s">
        <v>40</v>
      </c>
      <c r="K61" s="102">
        <v>45659</v>
      </c>
      <c r="L61" s="80">
        <v>45649</v>
      </c>
      <c r="M61" s="93">
        <v>20241400042221</v>
      </c>
      <c r="N61" s="48" t="s">
        <v>32</v>
      </c>
      <c r="O61" s="48" t="s">
        <v>33</v>
      </c>
      <c r="P61" s="48" t="s">
        <v>34</v>
      </c>
      <c r="Q61" s="96">
        <v>3</v>
      </c>
      <c r="R61" s="54" t="s">
        <v>298</v>
      </c>
    </row>
    <row r="62" spans="1:18" x14ac:dyDescent="0.25">
      <c r="A62" s="41">
        <v>20241400066112</v>
      </c>
      <c r="B62" s="55" t="s">
        <v>41</v>
      </c>
      <c r="C62" s="55" t="s">
        <v>296</v>
      </c>
      <c r="D62" s="55" t="s">
        <v>297</v>
      </c>
      <c r="E62" s="55" t="s">
        <v>155</v>
      </c>
      <c r="F62" s="55" t="s">
        <v>33</v>
      </c>
      <c r="G62" s="82">
        <v>45644</v>
      </c>
      <c r="H62" s="55" t="s">
        <v>131</v>
      </c>
      <c r="I62" s="80">
        <v>45649</v>
      </c>
      <c r="J62" s="55" t="s">
        <v>40</v>
      </c>
      <c r="K62" s="102">
        <v>45659</v>
      </c>
      <c r="L62" s="80">
        <v>45649</v>
      </c>
      <c r="M62" s="93" t="s">
        <v>99</v>
      </c>
      <c r="N62" s="48" t="s">
        <v>32</v>
      </c>
      <c r="O62" s="48" t="s">
        <v>33</v>
      </c>
      <c r="P62" s="48" t="s">
        <v>34</v>
      </c>
      <c r="Q62" s="96">
        <v>3</v>
      </c>
      <c r="R62" s="54" t="s">
        <v>299</v>
      </c>
    </row>
    <row r="63" spans="1:18" x14ac:dyDescent="0.25">
      <c r="A63" s="41">
        <v>20241400066232</v>
      </c>
      <c r="B63" s="55" t="s">
        <v>285</v>
      </c>
      <c r="C63" s="55" t="s">
        <v>26</v>
      </c>
      <c r="D63" s="55" t="s">
        <v>286</v>
      </c>
      <c r="E63" s="55" t="s">
        <v>155</v>
      </c>
      <c r="F63" s="55" t="s">
        <v>29</v>
      </c>
      <c r="G63" s="82">
        <v>45645</v>
      </c>
      <c r="H63" s="55" t="s">
        <v>131</v>
      </c>
      <c r="I63" s="80">
        <v>45649</v>
      </c>
      <c r="J63" s="55" t="s">
        <v>40</v>
      </c>
      <c r="K63" s="102">
        <v>45659</v>
      </c>
      <c r="L63" s="80">
        <v>45649</v>
      </c>
      <c r="M63" s="93" t="s">
        <v>99</v>
      </c>
      <c r="N63" s="48" t="s">
        <v>32</v>
      </c>
      <c r="O63" s="48" t="s">
        <v>33</v>
      </c>
      <c r="P63" s="48" t="s">
        <v>34</v>
      </c>
      <c r="Q63" s="96">
        <v>2</v>
      </c>
      <c r="R63" s="54" t="s">
        <v>299</v>
      </c>
    </row>
    <row r="64" spans="1:18" x14ac:dyDescent="0.25">
      <c r="A64" s="41">
        <v>20241400066602</v>
      </c>
      <c r="B64" s="55" t="s">
        <v>285</v>
      </c>
      <c r="C64" s="55" t="s">
        <v>26</v>
      </c>
      <c r="D64" s="55" t="s">
        <v>286</v>
      </c>
      <c r="E64" s="55" t="s">
        <v>155</v>
      </c>
      <c r="F64" s="55" t="s">
        <v>29</v>
      </c>
      <c r="G64" s="82">
        <v>45646</v>
      </c>
      <c r="H64" s="55" t="s">
        <v>131</v>
      </c>
      <c r="I64" s="80">
        <v>45649</v>
      </c>
      <c r="J64" s="55" t="s">
        <v>40</v>
      </c>
      <c r="K64" s="102">
        <v>45659</v>
      </c>
      <c r="L64" s="80">
        <v>45649</v>
      </c>
      <c r="M64" s="93" t="s">
        <v>99</v>
      </c>
      <c r="N64" s="48" t="s">
        <v>32</v>
      </c>
      <c r="O64" s="48" t="s">
        <v>33</v>
      </c>
      <c r="P64" s="48" t="s">
        <v>34</v>
      </c>
      <c r="Q64" s="96">
        <v>1</v>
      </c>
      <c r="R64" s="54" t="s">
        <v>299</v>
      </c>
    </row>
    <row r="65" spans="1:18" x14ac:dyDescent="0.25">
      <c r="A65" s="41">
        <v>20241400066612</v>
      </c>
      <c r="B65" s="55" t="s">
        <v>285</v>
      </c>
      <c r="C65" s="55" t="s">
        <v>26</v>
      </c>
      <c r="D65" s="55" t="s">
        <v>286</v>
      </c>
      <c r="E65" s="55" t="s">
        <v>155</v>
      </c>
      <c r="F65" s="55" t="s">
        <v>29</v>
      </c>
      <c r="G65" s="82">
        <v>45646</v>
      </c>
      <c r="H65" s="55" t="s">
        <v>131</v>
      </c>
      <c r="I65" s="80">
        <v>45649</v>
      </c>
      <c r="J65" s="55" t="s">
        <v>40</v>
      </c>
      <c r="K65" s="102">
        <v>45659</v>
      </c>
      <c r="L65" s="80">
        <v>45649</v>
      </c>
      <c r="M65" s="93" t="s">
        <v>99</v>
      </c>
      <c r="N65" s="48" t="s">
        <v>32</v>
      </c>
      <c r="O65" s="48" t="s">
        <v>33</v>
      </c>
      <c r="P65" s="48" t="s">
        <v>34</v>
      </c>
      <c r="Q65" s="96">
        <v>1</v>
      </c>
      <c r="R65" s="54" t="s">
        <v>299</v>
      </c>
    </row>
    <row r="66" spans="1:18" x14ac:dyDescent="0.25">
      <c r="A66" s="41">
        <v>20241400066622</v>
      </c>
      <c r="B66" s="55" t="s">
        <v>285</v>
      </c>
      <c r="C66" s="55" t="s">
        <v>26</v>
      </c>
      <c r="D66" s="55" t="s">
        <v>286</v>
      </c>
      <c r="E66" s="55" t="s">
        <v>155</v>
      </c>
      <c r="F66" s="55" t="s">
        <v>29</v>
      </c>
      <c r="G66" s="82">
        <v>45646</v>
      </c>
      <c r="H66" s="55" t="s">
        <v>131</v>
      </c>
      <c r="I66" s="80">
        <v>45649</v>
      </c>
      <c r="J66" s="55" t="s">
        <v>40</v>
      </c>
      <c r="K66" s="102">
        <v>45659</v>
      </c>
      <c r="L66" s="80">
        <v>45649</v>
      </c>
      <c r="M66" s="93" t="s">
        <v>99</v>
      </c>
      <c r="N66" s="48" t="s">
        <v>32</v>
      </c>
      <c r="O66" s="48" t="s">
        <v>33</v>
      </c>
      <c r="P66" s="48" t="s">
        <v>34</v>
      </c>
      <c r="Q66" s="96">
        <v>1</v>
      </c>
      <c r="R66" s="54" t="s">
        <v>299</v>
      </c>
    </row>
    <row r="67" spans="1:18" x14ac:dyDescent="0.25">
      <c r="A67" s="41">
        <v>20241400066642</v>
      </c>
      <c r="B67" s="55" t="s">
        <v>285</v>
      </c>
      <c r="C67" s="55" t="s">
        <v>26</v>
      </c>
      <c r="D67" s="55" t="s">
        <v>286</v>
      </c>
      <c r="E67" s="55" t="s">
        <v>155</v>
      </c>
      <c r="F67" s="55" t="s">
        <v>29</v>
      </c>
      <c r="G67" s="82">
        <v>45646</v>
      </c>
      <c r="H67" s="55" t="s">
        <v>131</v>
      </c>
      <c r="I67" s="80">
        <v>45649</v>
      </c>
      <c r="J67" s="55" t="s">
        <v>40</v>
      </c>
      <c r="K67" s="102">
        <v>45659</v>
      </c>
      <c r="L67" s="80">
        <v>45649</v>
      </c>
      <c r="M67" s="93" t="s">
        <v>99</v>
      </c>
      <c r="N67" s="48" t="s">
        <v>32</v>
      </c>
      <c r="O67" s="48" t="s">
        <v>33</v>
      </c>
      <c r="P67" s="48" t="s">
        <v>34</v>
      </c>
      <c r="Q67" s="96">
        <v>1</v>
      </c>
      <c r="R67" s="54" t="s">
        <v>299</v>
      </c>
    </row>
    <row r="68" spans="1:18" x14ac:dyDescent="0.25">
      <c r="A68" s="41">
        <v>20241400066652</v>
      </c>
      <c r="B68" s="55" t="s">
        <v>285</v>
      </c>
      <c r="C68" s="55" t="s">
        <v>26</v>
      </c>
      <c r="D68" s="55" t="s">
        <v>286</v>
      </c>
      <c r="E68" s="55" t="s">
        <v>155</v>
      </c>
      <c r="F68" s="55" t="s">
        <v>29</v>
      </c>
      <c r="G68" s="82">
        <v>45646</v>
      </c>
      <c r="H68" s="55" t="s">
        <v>131</v>
      </c>
      <c r="I68" s="80">
        <v>45649</v>
      </c>
      <c r="J68" s="55" t="s">
        <v>40</v>
      </c>
      <c r="K68" s="102">
        <v>45659</v>
      </c>
      <c r="L68" s="80">
        <v>45649</v>
      </c>
      <c r="M68" s="93" t="s">
        <v>99</v>
      </c>
      <c r="N68" s="48" t="s">
        <v>32</v>
      </c>
      <c r="O68" s="48" t="s">
        <v>33</v>
      </c>
      <c r="P68" s="106" t="s">
        <v>34</v>
      </c>
      <c r="Q68" s="108">
        <v>1</v>
      </c>
      <c r="R68" s="54" t="s">
        <v>299</v>
      </c>
    </row>
    <row r="69" spans="1:18" x14ac:dyDescent="0.25">
      <c r="A69" s="97" t="s">
        <v>332</v>
      </c>
      <c r="B69" s="54" t="s">
        <v>333</v>
      </c>
      <c r="C69" s="55" t="s">
        <v>26</v>
      </c>
      <c r="D69" s="88" t="s">
        <v>251</v>
      </c>
      <c r="E69" s="84" t="s">
        <v>252</v>
      </c>
      <c r="F69" s="88" t="s">
        <v>33</v>
      </c>
      <c r="G69" s="89">
        <v>45646</v>
      </c>
      <c r="H69" s="90" t="s">
        <v>253</v>
      </c>
      <c r="I69" s="91">
        <v>45649</v>
      </c>
      <c r="J69" s="55" t="s">
        <v>40</v>
      </c>
      <c r="K69" s="92">
        <v>45667</v>
      </c>
      <c r="L69" s="89">
        <v>45650</v>
      </c>
      <c r="M69" s="93" t="s">
        <v>254</v>
      </c>
      <c r="N69" s="48" t="s">
        <v>32</v>
      </c>
      <c r="O69" s="48" t="s">
        <v>33</v>
      </c>
      <c r="P69" s="86" t="s">
        <v>34</v>
      </c>
      <c r="Q69" s="94">
        <f>L69-G69</f>
        <v>4</v>
      </c>
      <c r="R69" s="85"/>
    </row>
    <row r="70" spans="1:18" x14ac:dyDescent="0.25">
      <c r="A70" s="41" t="s">
        <v>334</v>
      </c>
      <c r="B70" s="54" t="s">
        <v>335</v>
      </c>
      <c r="C70" s="55" t="s">
        <v>26</v>
      </c>
      <c r="D70" s="88" t="s">
        <v>251</v>
      </c>
      <c r="E70" s="84" t="s">
        <v>252</v>
      </c>
      <c r="F70" s="88" t="s">
        <v>33</v>
      </c>
      <c r="G70" s="89">
        <v>45646</v>
      </c>
      <c r="H70" s="90" t="s">
        <v>253</v>
      </c>
      <c r="I70" s="91">
        <v>45649</v>
      </c>
      <c r="J70" s="55" t="s">
        <v>40</v>
      </c>
      <c r="K70" s="92">
        <v>45667</v>
      </c>
      <c r="L70" s="89">
        <v>45650</v>
      </c>
      <c r="M70" s="93" t="s">
        <v>254</v>
      </c>
      <c r="N70" s="48" t="s">
        <v>32</v>
      </c>
      <c r="O70" s="48" t="s">
        <v>33</v>
      </c>
      <c r="P70" s="86" t="s">
        <v>34</v>
      </c>
      <c r="Q70" s="94">
        <f>L70-G70</f>
        <v>4</v>
      </c>
      <c r="R70" s="84"/>
    </row>
    <row r="71" spans="1:18" x14ac:dyDescent="0.25">
      <c r="A71" s="41">
        <v>20241400066072</v>
      </c>
      <c r="B71" s="55" t="s">
        <v>300</v>
      </c>
      <c r="C71" s="55" t="s">
        <v>51</v>
      </c>
      <c r="D71" s="55" t="s">
        <v>301</v>
      </c>
      <c r="E71" s="55" t="s">
        <v>155</v>
      </c>
      <c r="F71" s="55" t="s">
        <v>33</v>
      </c>
      <c r="G71" s="82">
        <v>45644</v>
      </c>
      <c r="H71" s="55" t="s">
        <v>48</v>
      </c>
      <c r="I71" s="101">
        <v>45656</v>
      </c>
      <c r="J71" s="55" t="s">
        <v>179</v>
      </c>
      <c r="K71" s="102">
        <v>45659</v>
      </c>
      <c r="L71" s="104" t="s">
        <v>55</v>
      </c>
      <c r="M71" s="93" t="s">
        <v>55</v>
      </c>
      <c r="N71" s="48" t="s">
        <v>32</v>
      </c>
      <c r="O71" s="48" t="s">
        <v>33</v>
      </c>
      <c r="P71" s="106" t="s">
        <v>34</v>
      </c>
      <c r="Q71" s="109">
        <v>0</v>
      </c>
      <c r="R71" s="110"/>
    </row>
    <row r="72" spans="1:18" x14ac:dyDescent="0.25">
      <c r="A72" s="41">
        <v>20241400066132</v>
      </c>
      <c r="B72" s="55" t="s">
        <v>302</v>
      </c>
      <c r="C72" s="55" t="s">
        <v>26</v>
      </c>
      <c r="D72" s="50" t="s">
        <v>303</v>
      </c>
      <c r="E72" s="55" t="s">
        <v>155</v>
      </c>
      <c r="F72" s="55" t="s">
        <v>29</v>
      </c>
      <c r="G72" s="82">
        <v>45645</v>
      </c>
      <c r="H72" s="55" t="s">
        <v>131</v>
      </c>
      <c r="I72" s="101">
        <v>45656</v>
      </c>
      <c r="J72" s="55" t="s">
        <v>40</v>
      </c>
      <c r="K72" s="102">
        <v>45659</v>
      </c>
      <c r="L72" s="102">
        <v>45656</v>
      </c>
      <c r="M72" s="93">
        <v>20241400042251</v>
      </c>
      <c r="N72" s="48" t="s">
        <v>32</v>
      </c>
      <c r="O72" s="48" t="s">
        <v>33</v>
      </c>
      <c r="P72" s="106" t="s">
        <v>34</v>
      </c>
      <c r="Q72" s="108">
        <v>5</v>
      </c>
      <c r="R72" s="110"/>
    </row>
    <row r="73" spans="1:18" x14ac:dyDescent="0.25">
      <c r="A73" s="41">
        <v>20241400066462</v>
      </c>
      <c r="B73" s="55" t="s">
        <v>41</v>
      </c>
      <c r="C73" s="55" t="s">
        <v>26</v>
      </c>
      <c r="D73" s="50" t="s">
        <v>304</v>
      </c>
      <c r="E73" s="55" t="s">
        <v>155</v>
      </c>
      <c r="F73" s="55" t="s">
        <v>29</v>
      </c>
      <c r="G73" s="82">
        <v>45646</v>
      </c>
      <c r="H73" s="55" t="s">
        <v>131</v>
      </c>
      <c r="I73" s="80">
        <v>45656</v>
      </c>
      <c r="J73" s="55" t="s">
        <v>40</v>
      </c>
      <c r="K73" s="102">
        <v>45659</v>
      </c>
      <c r="L73" s="80">
        <v>45656</v>
      </c>
      <c r="M73" s="93">
        <v>20241400042261</v>
      </c>
      <c r="N73" s="48" t="s">
        <v>32</v>
      </c>
      <c r="O73" s="48" t="s">
        <v>33</v>
      </c>
      <c r="P73" s="106" t="s">
        <v>34</v>
      </c>
      <c r="Q73" s="108">
        <v>4</v>
      </c>
      <c r="R73" s="54"/>
    </row>
    <row r="74" spans="1:18" x14ac:dyDescent="0.25">
      <c r="A74" s="41">
        <v>20241400066632</v>
      </c>
      <c r="B74" s="55" t="s">
        <v>193</v>
      </c>
      <c r="C74" s="55" t="s">
        <v>26</v>
      </c>
      <c r="D74" s="50" t="s">
        <v>305</v>
      </c>
      <c r="E74" s="55" t="s">
        <v>155</v>
      </c>
      <c r="F74" s="55" t="s">
        <v>29</v>
      </c>
      <c r="G74" s="82">
        <v>45646</v>
      </c>
      <c r="H74" s="55" t="s">
        <v>131</v>
      </c>
      <c r="I74" s="80">
        <v>45656</v>
      </c>
      <c r="J74" s="55" t="s">
        <v>40</v>
      </c>
      <c r="K74" s="102">
        <v>45659</v>
      </c>
      <c r="L74" s="80">
        <v>45656</v>
      </c>
      <c r="M74" s="93">
        <v>20241400042271</v>
      </c>
      <c r="N74" s="48" t="s">
        <v>32</v>
      </c>
      <c r="O74" s="48" t="s">
        <v>33</v>
      </c>
      <c r="P74" s="106" t="s">
        <v>34</v>
      </c>
      <c r="Q74" s="108">
        <v>4</v>
      </c>
      <c r="R74" s="54"/>
    </row>
    <row r="75" spans="1:18" x14ac:dyDescent="0.25">
      <c r="A75" s="41">
        <v>20241400066692</v>
      </c>
      <c r="B75" s="55" t="s">
        <v>41</v>
      </c>
      <c r="C75" s="55" t="s">
        <v>26</v>
      </c>
      <c r="D75" s="50" t="s">
        <v>306</v>
      </c>
      <c r="E75" s="55" t="s">
        <v>155</v>
      </c>
      <c r="F75" s="55" t="s">
        <v>29</v>
      </c>
      <c r="G75" s="82">
        <v>45649</v>
      </c>
      <c r="H75" s="55" t="s">
        <v>131</v>
      </c>
      <c r="I75" s="80">
        <v>45656</v>
      </c>
      <c r="J75" s="55" t="s">
        <v>40</v>
      </c>
      <c r="K75" s="102">
        <v>45659</v>
      </c>
      <c r="L75" s="80">
        <v>45656</v>
      </c>
      <c r="M75" s="93">
        <v>20241400042291</v>
      </c>
      <c r="N75" s="48" t="s">
        <v>32</v>
      </c>
      <c r="O75" s="48" t="s">
        <v>33</v>
      </c>
      <c r="P75" s="106" t="s">
        <v>34</v>
      </c>
      <c r="Q75" s="108">
        <v>4</v>
      </c>
      <c r="R75" s="54"/>
    </row>
    <row r="76" spans="1:18" x14ac:dyDescent="0.25">
      <c r="A76" s="41">
        <v>20241400066712</v>
      </c>
      <c r="B76" s="54" t="s">
        <v>285</v>
      </c>
      <c r="C76" s="55" t="s">
        <v>26</v>
      </c>
      <c r="D76" s="55" t="s">
        <v>286</v>
      </c>
      <c r="E76" s="55" t="s">
        <v>155</v>
      </c>
      <c r="F76" s="55" t="s">
        <v>29</v>
      </c>
      <c r="G76" s="80">
        <v>45649</v>
      </c>
      <c r="H76" s="55" t="s">
        <v>131</v>
      </c>
      <c r="I76" s="80">
        <v>45656</v>
      </c>
      <c r="J76" s="55" t="s">
        <v>40</v>
      </c>
      <c r="K76" s="92">
        <v>45652</v>
      </c>
      <c r="L76" s="80">
        <v>45656</v>
      </c>
      <c r="M76" s="93" t="s">
        <v>99</v>
      </c>
      <c r="N76" s="48" t="s">
        <v>32</v>
      </c>
      <c r="O76" s="48" t="s">
        <v>33</v>
      </c>
      <c r="P76" s="106" t="s">
        <v>34</v>
      </c>
      <c r="Q76" s="108">
        <v>4</v>
      </c>
      <c r="R76" s="54" t="s">
        <v>299</v>
      </c>
    </row>
    <row r="77" spans="1:18" x14ac:dyDescent="0.25">
      <c r="A77" s="41">
        <v>20241400066722</v>
      </c>
      <c r="B77" s="54" t="s">
        <v>307</v>
      </c>
      <c r="C77" s="54" t="s">
        <v>308</v>
      </c>
      <c r="D77" s="54" t="s">
        <v>309</v>
      </c>
      <c r="E77" s="55" t="s">
        <v>155</v>
      </c>
      <c r="F77" s="55" t="s">
        <v>29</v>
      </c>
      <c r="G77" s="80">
        <v>45649</v>
      </c>
      <c r="H77" s="55" t="s">
        <v>48</v>
      </c>
      <c r="I77" s="80">
        <v>45656</v>
      </c>
      <c r="J77" s="55" t="s">
        <v>40</v>
      </c>
      <c r="K77" s="92">
        <v>45651</v>
      </c>
      <c r="L77" s="80">
        <v>45656</v>
      </c>
      <c r="M77" s="93" t="s">
        <v>99</v>
      </c>
      <c r="N77" s="48" t="s">
        <v>32</v>
      </c>
      <c r="O77" s="48" t="s">
        <v>33</v>
      </c>
      <c r="P77" s="106" t="s">
        <v>34</v>
      </c>
      <c r="Q77" s="108">
        <v>4</v>
      </c>
      <c r="R77" s="54"/>
    </row>
    <row r="78" spans="1:18" x14ac:dyDescent="0.25">
      <c r="A78" s="41">
        <v>20241400066792</v>
      </c>
      <c r="B78" s="54" t="s">
        <v>41</v>
      </c>
      <c r="C78" s="55" t="s">
        <v>26</v>
      </c>
      <c r="D78" s="53" t="s">
        <v>310</v>
      </c>
      <c r="E78" s="54" t="s">
        <v>155</v>
      </c>
      <c r="F78" s="54" t="s">
        <v>29</v>
      </c>
      <c r="G78" s="80">
        <v>45649</v>
      </c>
      <c r="H78" s="55" t="s">
        <v>131</v>
      </c>
      <c r="I78" s="80">
        <v>45656</v>
      </c>
      <c r="J78" s="55" t="s">
        <v>40</v>
      </c>
      <c r="K78" s="92">
        <v>45651</v>
      </c>
      <c r="L78" s="80">
        <v>45656</v>
      </c>
      <c r="M78" s="93">
        <v>20241400042361</v>
      </c>
      <c r="N78" s="48" t="s">
        <v>32</v>
      </c>
      <c r="O78" s="48" t="s">
        <v>33</v>
      </c>
      <c r="P78" s="106" t="s">
        <v>34</v>
      </c>
      <c r="Q78" s="108">
        <v>4</v>
      </c>
      <c r="R78" s="54"/>
    </row>
    <row r="79" spans="1:18" x14ac:dyDescent="0.25">
      <c r="A79" s="41">
        <v>20241400066872</v>
      </c>
      <c r="B79" s="54" t="s">
        <v>285</v>
      </c>
      <c r="C79" s="55" t="s">
        <v>26</v>
      </c>
      <c r="D79" s="54" t="s">
        <v>311</v>
      </c>
      <c r="E79" s="55" t="s">
        <v>155</v>
      </c>
      <c r="F79" s="55" t="s">
        <v>29</v>
      </c>
      <c r="G79" s="80">
        <v>45650</v>
      </c>
      <c r="H79" s="55" t="s">
        <v>131</v>
      </c>
      <c r="I79" s="80">
        <v>45656</v>
      </c>
      <c r="J79" s="55" t="s">
        <v>40</v>
      </c>
      <c r="K79" s="92">
        <v>45651</v>
      </c>
      <c r="L79" s="80">
        <v>45656</v>
      </c>
      <c r="M79" s="93" t="s">
        <v>99</v>
      </c>
      <c r="N79" s="48" t="s">
        <v>32</v>
      </c>
      <c r="O79" s="48" t="s">
        <v>33</v>
      </c>
      <c r="P79" s="106" t="s">
        <v>34</v>
      </c>
      <c r="Q79" s="108">
        <v>3</v>
      </c>
      <c r="R79" s="54" t="s">
        <v>299</v>
      </c>
    </row>
    <row r="80" spans="1:18" x14ac:dyDescent="0.25">
      <c r="A80" s="41">
        <v>20241400066932</v>
      </c>
      <c r="B80" s="54" t="s">
        <v>41</v>
      </c>
      <c r="C80" s="55" t="s">
        <v>26</v>
      </c>
      <c r="D80" s="54" t="s">
        <v>312</v>
      </c>
      <c r="E80" s="55" t="s">
        <v>155</v>
      </c>
      <c r="F80" s="55" t="s">
        <v>29</v>
      </c>
      <c r="G80" s="80">
        <v>45652</v>
      </c>
      <c r="H80" s="55" t="s">
        <v>131</v>
      </c>
      <c r="I80" s="80">
        <v>45656</v>
      </c>
      <c r="J80" s="55" t="s">
        <v>40</v>
      </c>
      <c r="K80" s="92">
        <v>45652</v>
      </c>
      <c r="L80" s="80">
        <v>45656</v>
      </c>
      <c r="M80" s="93">
        <v>20241400042331</v>
      </c>
      <c r="N80" s="48" t="s">
        <v>32</v>
      </c>
      <c r="O80" s="48" t="s">
        <v>33</v>
      </c>
      <c r="P80" s="106" t="s">
        <v>34</v>
      </c>
      <c r="Q80" s="108">
        <v>2</v>
      </c>
      <c r="R80" s="54"/>
    </row>
    <row r="81" spans="1:18" x14ac:dyDescent="0.25">
      <c r="A81" s="41">
        <v>20241400066972</v>
      </c>
      <c r="B81" s="54" t="s">
        <v>313</v>
      </c>
      <c r="C81" s="55" t="s">
        <v>26</v>
      </c>
      <c r="D81" s="54" t="s">
        <v>314</v>
      </c>
      <c r="E81" s="55" t="s">
        <v>155</v>
      </c>
      <c r="F81" s="55" t="s">
        <v>29</v>
      </c>
      <c r="G81" s="80">
        <v>45652</v>
      </c>
      <c r="H81" s="55" t="s">
        <v>131</v>
      </c>
      <c r="I81" s="80">
        <v>45656</v>
      </c>
      <c r="J81" s="55" t="s">
        <v>40</v>
      </c>
      <c r="K81" s="92">
        <v>45652</v>
      </c>
      <c r="L81" s="80">
        <v>45656</v>
      </c>
      <c r="M81" s="93">
        <v>20241400042341</v>
      </c>
      <c r="N81" s="48" t="s">
        <v>32</v>
      </c>
      <c r="O81" s="48" t="s">
        <v>33</v>
      </c>
      <c r="P81" s="106" t="s">
        <v>34</v>
      </c>
      <c r="Q81" s="108">
        <v>2</v>
      </c>
      <c r="R81" s="54"/>
    </row>
    <row r="82" spans="1:18" x14ac:dyDescent="0.25">
      <c r="A82" s="41">
        <v>20241400067212</v>
      </c>
      <c r="B82" s="54" t="s">
        <v>41</v>
      </c>
      <c r="C82" s="55" t="s">
        <v>26</v>
      </c>
      <c r="D82" s="54" t="s">
        <v>315</v>
      </c>
      <c r="E82" s="55" t="s">
        <v>155</v>
      </c>
      <c r="F82" s="55" t="s">
        <v>29</v>
      </c>
      <c r="G82" s="80">
        <v>45653</v>
      </c>
      <c r="H82" s="55" t="s">
        <v>131</v>
      </c>
      <c r="I82" s="80">
        <v>45656</v>
      </c>
      <c r="J82" s="55" t="s">
        <v>40</v>
      </c>
      <c r="K82" s="92">
        <v>45651</v>
      </c>
      <c r="L82" s="80">
        <v>45656</v>
      </c>
      <c r="M82" s="93">
        <v>20241400042351</v>
      </c>
      <c r="N82" s="48" t="s">
        <v>32</v>
      </c>
      <c r="O82" s="48" t="s">
        <v>33</v>
      </c>
      <c r="P82" s="106" t="s">
        <v>34</v>
      </c>
      <c r="Q82" s="108">
        <v>2</v>
      </c>
      <c r="R82" s="54"/>
    </row>
    <row r="83" spans="1:18" x14ac:dyDescent="0.25">
      <c r="A83" s="41">
        <v>20241400067232</v>
      </c>
      <c r="B83" s="54" t="s">
        <v>41</v>
      </c>
      <c r="C83" s="55" t="s">
        <v>26</v>
      </c>
      <c r="D83" s="54" t="s">
        <v>316</v>
      </c>
      <c r="E83" s="55" t="s">
        <v>155</v>
      </c>
      <c r="F83" s="55" t="s">
        <v>29</v>
      </c>
      <c r="G83" s="80">
        <v>45653</v>
      </c>
      <c r="H83" s="55" t="s">
        <v>131</v>
      </c>
      <c r="I83" s="80">
        <v>45656</v>
      </c>
      <c r="J83" s="55" t="s">
        <v>40</v>
      </c>
      <c r="K83" s="92">
        <v>45651</v>
      </c>
      <c r="L83" s="102">
        <v>45656</v>
      </c>
      <c r="M83" s="93" t="s">
        <v>99</v>
      </c>
      <c r="N83" s="48" t="s">
        <v>32</v>
      </c>
      <c r="O83" s="48" t="s">
        <v>33</v>
      </c>
      <c r="P83" s="106" t="s">
        <v>34</v>
      </c>
      <c r="Q83" s="108">
        <v>2</v>
      </c>
      <c r="R83" s="110"/>
    </row>
    <row r="84" spans="1:18" x14ac:dyDescent="0.25">
      <c r="A84" s="41">
        <v>20241400067292</v>
      </c>
      <c r="B84" s="54" t="s">
        <v>317</v>
      </c>
      <c r="C84" s="55" t="s">
        <v>26</v>
      </c>
      <c r="D84" s="54" t="s">
        <v>318</v>
      </c>
      <c r="E84" s="55" t="s">
        <v>155</v>
      </c>
      <c r="F84" s="55" t="s">
        <v>29</v>
      </c>
      <c r="G84" s="80">
        <v>45653</v>
      </c>
      <c r="H84" s="55" t="s">
        <v>131</v>
      </c>
      <c r="I84" s="80">
        <v>45656</v>
      </c>
      <c r="J84" s="55" t="s">
        <v>40</v>
      </c>
      <c r="K84" s="92">
        <v>45651</v>
      </c>
      <c r="L84" s="102">
        <v>45656</v>
      </c>
      <c r="M84" s="93" t="s">
        <v>99</v>
      </c>
      <c r="N84" s="48" t="s">
        <v>32</v>
      </c>
      <c r="O84" s="48" t="s">
        <v>33</v>
      </c>
      <c r="P84" s="106" t="s">
        <v>34</v>
      </c>
      <c r="Q84" s="108">
        <v>2</v>
      </c>
      <c r="R84" s="110"/>
    </row>
    <row r="85" spans="1:18" x14ac:dyDescent="0.25">
      <c r="A85" s="41" t="s">
        <v>347</v>
      </c>
      <c r="B85" s="54" t="s">
        <v>357</v>
      </c>
      <c r="C85" s="55" t="s">
        <v>26</v>
      </c>
      <c r="D85" s="88" t="s">
        <v>251</v>
      </c>
      <c r="E85" s="84" t="s">
        <v>252</v>
      </c>
      <c r="F85" s="88" t="s">
        <v>33</v>
      </c>
      <c r="G85" s="80">
        <v>45652</v>
      </c>
      <c r="H85" s="55" t="s">
        <v>131</v>
      </c>
      <c r="I85" s="80">
        <v>45652</v>
      </c>
      <c r="J85" s="55" t="s">
        <v>40</v>
      </c>
      <c r="K85" s="92">
        <v>45674</v>
      </c>
      <c r="L85" s="102">
        <v>45653</v>
      </c>
      <c r="M85" s="93" t="s">
        <v>254</v>
      </c>
      <c r="N85" s="48" t="s">
        <v>32</v>
      </c>
      <c r="O85" s="48" t="s">
        <v>33</v>
      </c>
      <c r="P85" s="106" t="s">
        <v>34</v>
      </c>
      <c r="Q85" s="108">
        <v>1</v>
      </c>
      <c r="R85" s="110"/>
    </row>
    <row r="86" spans="1:18" x14ac:dyDescent="0.25">
      <c r="A86" s="41" t="s">
        <v>348</v>
      </c>
      <c r="B86" s="54" t="s">
        <v>358</v>
      </c>
      <c r="C86" s="55" t="s">
        <v>26</v>
      </c>
      <c r="D86" s="88" t="s">
        <v>251</v>
      </c>
      <c r="E86" s="84" t="s">
        <v>252</v>
      </c>
      <c r="F86" s="88" t="s">
        <v>33</v>
      </c>
      <c r="G86" s="80">
        <v>45652</v>
      </c>
      <c r="H86" s="55" t="s">
        <v>131</v>
      </c>
      <c r="I86" s="80">
        <v>45652</v>
      </c>
      <c r="J86" s="55" t="s">
        <v>40</v>
      </c>
      <c r="K86" s="92">
        <v>45674</v>
      </c>
      <c r="L86" s="102">
        <v>45653</v>
      </c>
      <c r="M86" s="93" t="s">
        <v>254</v>
      </c>
      <c r="N86" s="48" t="s">
        <v>32</v>
      </c>
      <c r="O86" s="48" t="s">
        <v>33</v>
      </c>
      <c r="P86" s="106" t="s">
        <v>34</v>
      </c>
      <c r="Q86" s="108">
        <v>1</v>
      </c>
      <c r="R86" s="110"/>
    </row>
    <row r="87" spans="1:18" x14ac:dyDescent="0.25">
      <c r="A87" s="41" t="s">
        <v>349</v>
      </c>
      <c r="B87" s="54" t="s">
        <v>359</v>
      </c>
      <c r="C87" s="55" t="s">
        <v>26</v>
      </c>
      <c r="D87" s="88" t="s">
        <v>251</v>
      </c>
      <c r="E87" s="84" t="s">
        <v>252</v>
      </c>
      <c r="F87" s="88" t="s">
        <v>33</v>
      </c>
      <c r="G87" s="80">
        <v>45652</v>
      </c>
      <c r="H87" s="55" t="s">
        <v>131</v>
      </c>
      <c r="I87" s="80">
        <v>45652</v>
      </c>
      <c r="J87" s="55" t="s">
        <v>40</v>
      </c>
      <c r="K87" s="92">
        <v>45674</v>
      </c>
      <c r="L87" s="102">
        <v>45653</v>
      </c>
      <c r="M87" s="93" t="s">
        <v>254</v>
      </c>
      <c r="N87" s="48" t="s">
        <v>32</v>
      </c>
      <c r="O87" s="48" t="s">
        <v>33</v>
      </c>
      <c r="P87" s="106" t="s">
        <v>34</v>
      </c>
      <c r="Q87" s="108">
        <v>1</v>
      </c>
      <c r="R87" s="110"/>
    </row>
    <row r="88" spans="1:18" x14ac:dyDescent="0.25">
      <c r="A88" s="41" t="s">
        <v>350</v>
      </c>
      <c r="B88" s="54" t="s">
        <v>360</v>
      </c>
      <c r="C88" s="55" t="s">
        <v>26</v>
      </c>
      <c r="D88" s="88" t="s">
        <v>251</v>
      </c>
      <c r="E88" s="84" t="s">
        <v>252</v>
      </c>
      <c r="F88" s="88" t="s">
        <v>33</v>
      </c>
      <c r="G88" s="80">
        <v>45653</v>
      </c>
      <c r="H88" s="55" t="s">
        <v>131</v>
      </c>
      <c r="I88" s="80">
        <v>45653</v>
      </c>
      <c r="J88" s="55" t="s">
        <v>40</v>
      </c>
      <c r="K88" s="92">
        <v>45675</v>
      </c>
      <c r="L88" s="102">
        <v>45656</v>
      </c>
      <c r="M88" s="93" t="s">
        <v>254</v>
      </c>
      <c r="N88" s="48" t="s">
        <v>32</v>
      </c>
      <c r="O88" s="48" t="s">
        <v>33</v>
      </c>
      <c r="P88" s="106" t="s">
        <v>34</v>
      </c>
      <c r="Q88" s="108">
        <v>1</v>
      </c>
      <c r="R88" s="110"/>
    </row>
    <row r="89" spans="1:18" x14ac:dyDescent="0.25">
      <c r="A89" s="41" t="s">
        <v>351</v>
      </c>
      <c r="B89" s="54" t="s">
        <v>361</v>
      </c>
      <c r="C89" s="55" t="s">
        <v>26</v>
      </c>
      <c r="D89" s="88" t="s">
        <v>251</v>
      </c>
      <c r="E89" s="84" t="s">
        <v>252</v>
      </c>
      <c r="F89" s="88" t="s">
        <v>33</v>
      </c>
      <c r="G89" s="80">
        <v>45653</v>
      </c>
      <c r="H89" s="55" t="s">
        <v>131</v>
      </c>
      <c r="I89" s="80">
        <v>45653</v>
      </c>
      <c r="J89" s="55" t="s">
        <v>40</v>
      </c>
      <c r="K89" s="92">
        <v>45675</v>
      </c>
      <c r="L89" s="102">
        <v>45656</v>
      </c>
      <c r="M89" s="93" t="s">
        <v>254</v>
      </c>
      <c r="N89" s="48" t="s">
        <v>32</v>
      </c>
      <c r="O89" s="48" t="s">
        <v>33</v>
      </c>
      <c r="P89" s="106" t="s">
        <v>34</v>
      </c>
      <c r="Q89" s="108">
        <v>1</v>
      </c>
      <c r="R89" s="110"/>
    </row>
    <row r="90" spans="1:18" x14ac:dyDescent="0.25">
      <c r="A90" s="41" t="s">
        <v>352</v>
      </c>
      <c r="B90" s="54" t="s">
        <v>362</v>
      </c>
      <c r="C90" s="55" t="s">
        <v>26</v>
      </c>
      <c r="D90" s="88" t="s">
        <v>251</v>
      </c>
      <c r="E90" s="84" t="s">
        <v>252</v>
      </c>
      <c r="F90" s="88" t="s">
        <v>33</v>
      </c>
      <c r="G90" s="80">
        <v>45653</v>
      </c>
      <c r="H90" s="55" t="s">
        <v>131</v>
      </c>
      <c r="I90" s="80">
        <v>45653</v>
      </c>
      <c r="J90" s="55" t="s">
        <v>40</v>
      </c>
      <c r="K90" s="92">
        <v>45675</v>
      </c>
      <c r="L90" s="102">
        <v>45656</v>
      </c>
      <c r="M90" s="93" t="s">
        <v>254</v>
      </c>
      <c r="N90" s="48" t="s">
        <v>32</v>
      </c>
      <c r="O90" s="48" t="s">
        <v>33</v>
      </c>
      <c r="P90" s="106" t="s">
        <v>34</v>
      </c>
      <c r="Q90" s="108">
        <v>1</v>
      </c>
      <c r="R90" s="110"/>
    </row>
    <row r="91" spans="1:18" x14ac:dyDescent="0.25">
      <c r="A91" s="41" t="s">
        <v>353</v>
      </c>
      <c r="B91" s="54" t="s">
        <v>363</v>
      </c>
      <c r="C91" s="55" t="s">
        <v>26</v>
      </c>
      <c r="D91" s="88" t="s">
        <v>251</v>
      </c>
      <c r="E91" s="84" t="s">
        <v>252</v>
      </c>
      <c r="F91" s="88" t="s">
        <v>33</v>
      </c>
      <c r="G91" s="80">
        <v>45653</v>
      </c>
      <c r="H91" s="55" t="s">
        <v>131</v>
      </c>
      <c r="I91" s="80">
        <v>45653</v>
      </c>
      <c r="J91" s="55" t="s">
        <v>40</v>
      </c>
      <c r="K91" s="92">
        <v>45675</v>
      </c>
      <c r="L91" s="102">
        <v>45656</v>
      </c>
      <c r="M91" s="93" t="s">
        <v>254</v>
      </c>
      <c r="N91" s="48" t="s">
        <v>32</v>
      </c>
      <c r="O91" s="48" t="s">
        <v>33</v>
      </c>
      <c r="P91" s="106" t="s">
        <v>34</v>
      </c>
      <c r="Q91" s="108">
        <v>1</v>
      </c>
      <c r="R91" s="110"/>
    </row>
    <row r="92" spans="1:18" x14ac:dyDescent="0.25">
      <c r="A92" s="41" t="s">
        <v>354</v>
      </c>
      <c r="B92" s="54" t="s">
        <v>364</v>
      </c>
      <c r="C92" s="55" t="s">
        <v>26</v>
      </c>
      <c r="D92" s="88" t="s">
        <v>251</v>
      </c>
      <c r="E92" s="84" t="s">
        <v>252</v>
      </c>
      <c r="F92" s="88" t="s">
        <v>33</v>
      </c>
      <c r="G92" s="80">
        <v>45656</v>
      </c>
      <c r="H92" s="55" t="s">
        <v>131</v>
      </c>
      <c r="I92" s="80">
        <v>45656</v>
      </c>
      <c r="J92" s="55" t="s">
        <v>40</v>
      </c>
      <c r="K92" s="92">
        <v>45679</v>
      </c>
      <c r="L92" s="102">
        <v>45659</v>
      </c>
      <c r="M92" s="93" t="s">
        <v>254</v>
      </c>
      <c r="N92" s="48" t="s">
        <v>32</v>
      </c>
      <c r="O92" s="48" t="s">
        <v>33</v>
      </c>
      <c r="P92" s="106" t="s">
        <v>34</v>
      </c>
      <c r="Q92" s="108">
        <v>2</v>
      </c>
      <c r="R92" s="110"/>
    </row>
    <row r="93" spans="1:18" x14ac:dyDescent="0.25">
      <c r="A93" s="41" t="s">
        <v>355</v>
      </c>
      <c r="B93" s="54" t="s">
        <v>365</v>
      </c>
      <c r="C93" s="55" t="s">
        <v>26</v>
      </c>
      <c r="D93" s="88" t="s">
        <v>251</v>
      </c>
      <c r="E93" s="84" t="s">
        <v>252</v>
      </c>
      <c r="F93" s="88" t="s">
        <v>33</v>
      </c>
      <c r="G93" s="80">
        <v>45657</v>
      </c>
      <c r="H93" s="55" t="s">
        <v>131</v>
      </c>
      <c r="I93" s="80">
        <v>45657</v>
      </c>
      <c r="J93" s="55" t="s">
        <v>40</v>
      </c>
      <c r="K93" s="92">
        <v>45681</v>
      </c>
      <c r="L93" s="102">
        <v>45659</v>
      </c>
      <c r="M93" s="93" t="s">
        <v>254</v>
      </c>
      <c r="N93" s="48" t="s">
        <v>32</v>
      </c>
      <c r="O93" s="48" t="s">
        <v>33</v>
      </c>
      <c r="P93" s="106" t="s">
        <v>34</v>
      </c>
      <c r="Q93" s="108">
        <v>0</v>
      </c>
      <c r="R93" s="110"/>
    </row>
    <row r="94" spans="1:18" x14ac:dyDescent="0.25">
      <c r="A94" s="41" t="s">
        <v>356</v>
      </c>
      <c r="B94" s="54" t="s">
        <v>366</v>
      </c>
      <c r="C94" s="55" t="s">
        <v>26</v>
      </c>
      <c r="D94" s="88" t="s">
        <v>251</v>
      </c>
      <c r="E94" s="84" t="s">
        <v>252</v>
      </c>
      <c r="F94" s="88" t="s">
        <v>33</v>
      </c>
      <c r="G94" s="80">
        <v>45659</v>
      </c>
      <c r="H94" s="55" t="s">
        <v>131</v>
      </c>
      <c r="I94" s="80">
        <v>45659</v>
      </c>
      <c r="J94" s="55" t="s">
        <v>40</v>
      </c>
      <c r="K94" s="92">
        <v>45680</v>
      </c>
      <c r="L94" s="102">
        <v>45659</v>
      </c>
      <c r="M94" s="93" t="s">
        <v>254</v>
      </c>
      <c r="N94" s="48" t="s">
        <v>32</v>
      </c>
      <c r="O94" s="48" t="s">
        <v>33</v>
      </c>
      <c r="P94" s="106" t="s">
        <v>34</v>
      </c>
      <c r="Q94" s="108">
        <v>0</v>
      </c>
      <c r="R94" s="110"/>
    </row>
  </sheetData>
  <autoFilter ref="A7:R94" xr:uid="{6882E2FB-CFD0-40C1-A4BD-2DDDE2E2F437}">
    <sortState xmlns:xlrd2="http://schemas.microsoft.com/office/spreadsheetml/2017/richdata2" ref="A8:R84">
      <sortCondition ref="I7"/>
    </sortState>
  </autoFilter>
  <mergeCells count="1">
    <mergeCell ref="A1:A5"/>
  </mergeCells>
  <conditionalFormatting sqref="B1:B7">
    <cfRule type="duplicateValues" dxfId="0" priority="1"/>
  </conditionalFormatting>
  <hyperlinks>
    <hyperlink ref="M30" r:id="rId1" display="https://orfeo.contaduria.gov.co/bodega/2024/140/docs/120241400063322_00002.docx?time=1734376551" xr:uid="{FD928348-1374-4486-8DB3-37E1BF4A674B}"/>
    <hyperlink ref="M31" r:id="rId2" display="https://orfeo.contaduria.gov.co/bodega/2024/140/docs/120241400063342_00002.docx?time=1734376619" xr:uid="{F1BB1BE4-E4F8-4218-A3ED-64F7C652A3FE}"/>
    <hyperlink ref="M26" r:id="rId3" display="https://orfeo.contaduria.gov.co/bodega/2024/140/docs/120241400062402_00002.docx?time=1734376986" xr:uid="{531C3C9E-89EC-4F54-B3E9-CBAD72CE60E1}"/>
    <hyperlink ref="M28" r:id="rId4" display="https://orfeo.contaduria.gov.co/bodega/2024/140/docs/120241400062742_00002.docx?time=1734380362" xr:uid="{098B3FAC-F3FB-4D84-A07A-2311E53BEE59}"/>
    <hyperlink ref="M24" r:id="rId5" display="https://orfeo.contaduria.gov.co/bodega/2024/140/docs/120241400062772_00002.docx?time=1735572883" xr:uid="{628F0D18-97ED-41D9-8FE3-8427C1D0A29B}"/>
    <hyperlink ref="M25" r:id="rId6" display="https://orfeo.contaduria.gov.co/bodega/2024/140/docs/120241400063172_00002.pdf?time=1735572913" xr:uid="{C5252627-9654-41E1-A5B6-750E7D183734}"/>
    <hyperlink ref="M27" r:id="rId7" display="https://orfeo.contaduria.gov.co/bodega/2024/140/docs/120241400062652_00002.docx?time=1735573010" xr:uid="{119FDF17-AF3D-415C-892E-933432665D61}"/>
    <hyperlink ref="M29" r:id="rId8" display="https://orfeo.contaduria.gov.co/bodega/2024/140/docs/120241400062752_00002.docx?time=1735573094" xr:uid="{26159F6D-DBBF-46D1-B709-8E33D50EA0AB}"/>
    <hyperlink ref="M33" r:id="rId9" display="https://orfeo.contaduria.gov.co/bodega/2024/140/docs/120241400063612_00003.docx?time=1735573176" xr:uid="{2D55CA3D-FA5B-458C-BBC7-7E282EC097ED}"/>
    <hyperlink ref="M36" r:id="rId10" display="https://orfeo.contaduria.gov.co/bodega/2024/140/docs/120241400065152_00001.pdf?time=1735573291" xr:uid="{E796F1CA-05F1-477D-9854-49D8DF8DD5C1}"/>
    <hyperlink ref="M37" r:id="rId11" display="https://orfeo.contaduria.gov.co/bodega/2024/140/docs/120241400062772_00002.docx?time=1735573328" xr:uid="{0FC64A8C-3993-4394-B8E1-2D68FAD972F1}"/>
    <hyperlink ref="M38" r:id="rId12" display="https://orfeo.contaduria.gov.co/bodega/2024/140/docs/120241400063672_00002.docx?time=1735573349" xr:uid="{59CDFB9B-B04E-44DD-8588-E93B4ECF3C72}"/>
    <hyperlink ref="M39" r:id="rId13" display="https://orfeo.contaduria.gov.co/bodega/2024/140/docs/120241400063932_00002.docx?time=1735573369" xr:uid="{C3F4407C-D931-4A3C-A1E0-DBE1DD45D095}"/>
    <hyperlink ref="M40" r:id="rId14" display="https://orfeo.contaduria.gov.co/bodega/2024/140/docs/120241400063942_00002.docx?time=1735573388" xr:uid="{8A88DA75-4A99-4EEB-BBF3-7F887B87E501}"/>
    <hyperlink ref="M45" r:id="rId15" display="https://orfeo.contaduria.gov.co/bodega/2024/140/docs/120241400064392_00002.docx?time=1735573410" xr:uid="{7201D253-164D-462E-8D76-8E71803FE34B}"/>
    <hyperlink ref="M46" r:id="rId16" display="https://orfeo.contaduria.gov.co/bodega/2024/140/docs/120241400064472_00001.docx?time=1735573441" xr:uid="{05D35C65-BF33-48B1-8F42-0C2C1EAF8FF7}"/>
    <hyperlink ref="M47" r:id="rId17" display="https://orfeo.contaduria.gov.co/bodega/2024/140/docs/20241400064662_00001.xlsx?time=1735573485" xr:uid="{E70EA191-6E16-47B0-A445-508EB704F881}"/>
    <hyperlink ref="M48" r:id="rId18" display="https://orfeo.contaduria.gov.co/bodega/2024/140/docs/120241400064952_00002.docx?time=1735573522" xr:uid="{3794D703-CA43-4C59-BD0A-66D548C6469A}"/>
    <hyperlink ref="M50" r:id="rId19" display="https://orfeo.contaduria.gov.co/bodega/2024/140/docs/120241400065342_00002.docx?time=1735573544" xr:uid="{BC96E490-DB73-4E7E-88FD-160F8171399B}"/>
    <hyperlink ref="M51" r:id="rId20" display="https://orfeo.contaduria.gov.co/bodega/2024/140/docs/120241400065752_00002.docx?time=1735573567" xr:uid="{34E9FCC2-124C-49DB-87A1-0AD233A12C86}"/>
    <hyperlink ref="M53" r:id="rId21" display="https://orfeo.contaduria.gov.co/bodega/2024/140/docs/20241400062762_00001.pdf?time=1735573606" xr:uid="{83FCBA8A-683B-4E11-9871-57FD24ECABA6}"/>
    <hyperlink ref="M54" r:id="rId22" display="https://orfeo.contaduria.gov.co/bodega/2024/140/docs/120241400066052_00001.docx?time=1735573634" xr:uid="{4CAF393D-D85F-41C6-8FD0-5511E2928E55}"/>
    <hyperlink ref="M55" r:id="rId23" display="https://orfeo.contaduria.gov.co/bodega/2024/140/docs/120241400065262_00002.docx?time=1735573652" xr:uid="{94D03A10-8C7B-483B-ACB5-4779B5161152}"/>
    <hyperlink ref="M57" r:id="rId24" display="https://orfeo.contaduria.gov.co/bodega/2024/140/docs/120241400066062_00002.pdf?time=1735573676" xr:uid="{D395B5B3-34C7-496D-9386-83C1C75C0517}"/>
    <hyperlink ref="M59" r:id="rId25" display="https://orfeo.contaduria.gov.co/bodega/2024/140/docs/120241400065922_00002.docx?time=1735573704" xr:uid="{53F34676-83C8-4CB0-966F-1AAEC799D090}"/>
    <hyperlink ref="M78" r:id="rId26" display="https://orfeo.contaduria.gov.co/bodega/2024/140/docs/120241400066792_00002.docx?time=1735573794" xr:uid="{3012819F-B3C2-40B2-83A0-3572218226AA}"/>
    <hyperlink ref="M35" r:id="rId27" display="https://orfeo.contaduria.gov.co/bodega/2024/140/docs/120241400064822_00003.pdf?time=1735573254" xr:uid="{53E99574-BDF1-4644-ACEA-27DA44EB0081}"/>
    <hyperlink ref="A12" r:id="rId28" tooltip="Click para modificar el Documento" display="https://orfeo.contaduria.gov.co/radicacion/NEW.php?nurad=20240010062932&amp;Buscar=BuscarDocModUS&amp;PHPSESSID=20241209033026-AVALVAREZ&amp;Submit3=ModificarDocumentos&amp;Buscar1=BuscarOrfeo78956jkgf" xr:uid="{BAC9F607-1B5C-4ABC-AE38-6170051F190B}"/>
    <hyperlink ref="A11" r:id="rId29" tooltip="Click para modificar el Documento" display="https://orfeo.contaduria.gov.co/radicacion/NEW.php?nurad=20240010062802&amp;Buscar=BuscarDocModUS&amp;PHPSESSID=20241220082033-AVALVAREZ&amp;Submit3=ModificarDocumentos&amp;Buscar1=BuscarOrfeo78956jkgf" xr:uid="{D73D3A01-2C9C-4B2A-BFBC-0B52D6C3C75A}"/>
    <hyperlink ref="A9" r:id="rId30" tooltip="Click para modificar el Documento" display="https://orfeo.contaduria.gov.co/radicacion/NEW.php?nurad=20240010062792&amp;Buscar=BuscarDocModUS&amp;PHPSESSID=20241220082033-AVALVAREZ&amp;Submit3=ModificarDocumentos&amp;Buscar1=BuscarOrfeo78956jkgf" xr:uid="{CCEDB4CA-D842-4ABF-B8FC-6E3ADFB67177}"/>
    <hyperlink ref="A10" r:id="rId31" tooltip="Click para modificar el Documento" display="https://orfeo.contaduria.gov.co/radicacion/NEW.php?nurad=20240010062662&amp;Buscar=BuscarDocModUS&amp;PHPSESSID=20241220082033-AVALVAREZ&amp;Submit3=ModificarDocumentos&amp;Buscar1=BuscarOrfeo78956jkgf" xr:uid="{991B31C4-47B3-474F-BF9A-2B0426372C5E}"/>
    <hyperlink ref="A13" r:id="rId32" tooltip="Click para modificar el Documento" display="https://orfeo.contaduria.gov.co/radicacion/NEW.php?nurad=20240010063682&amp;Buscar=BuscarDocModUS&amp;PHPSESSID=20241220082033-AVALVAREZ&amp;Submit3=ModificarDocumentos&amp;Buscar1=BuscarOrfeo78956jkgf" xr:uid="{B407A115-864A-4260-B821-94CD6779D325}"/>
    <hyperlink ref="A18" r:id="rId33" tooltip="Click para modificar el Documento" display="https://orfeo.contaduria.gov.co/radicacion/NEW.php?nurad=20240010063762&amp;Buscar=BuscarDocModUS&amp;PHPSESSID=20241220082033-AVALVAREZ&amp;Submit3=ModificarDocumentos&amp;Buscar1=BuscarOrfeo78956jkgf" xr:uid="{22D64609-685E-4B7E-9941-00297F57361B}"/>
    <hyperlink ref="A19" r:id="rId34" tooltip="Click para modificar el Documento" display="https://orfeo.contaduria.gov.co/radicacion/NEW.php?nurad=20240010063782&amp;Buscar=BuscarDocModUS&amp;PHPSESSID=20241220082033-AVALVAREZ&amp;Submit3=ModificarDocumentos&amp;Buscar1=BuscarOrfeo78956jkgf" xr:uid="{3B85F452-5DCA-4521-9A95-D477712602A0}"/>
    <hyperlink ref="A20" r:id="rId35" tooltip="Click para modificar el Documento" display="https://orfeo.contaduria.gov.co/radicacion/NEW.php?nurad=20240010063812&amp;Buscar=BuscarDocModUS&amp;PHPSESSID=20241220082033-AVALVAREZ&amp;Submit3=ModificarDocumentos&amp;Buscar1=BuscarOrfeo78956jkgf" xr:uid="{034B5BEA-D07D-4D6E-9D67-89379CFB1C1E}"/>
    <hyperlink ref="A14" r:id="rId36" tooltip="Click para modificar el Documento" display="https://orfeo.contaduria.gov.co/radicacion/NEW.php?nurad=20240010063822&amp;Buscar=BuscarDocModUS&amp;PHPSESSID=20241220082033-AVALVAREZ&amp;Submit3=ModificarDocumentos&amp;Buscar1=BuscarOrfeo78956jkgf" xr:uid="{980C668A-1B1C-41B6-9BDA-639656B10A5C}"/>
    <hyperlink ref="A21" r:id="rId37" tooltip="Click para modificar el Documento" display="https://orfeo.contaduria.gov.co/radicacion/NEW.php?nurad=20240010063832&amp;Buscar=BuscarDocModUS&amp;PHPSESSID=20241220082033-AVALVAREZ&amp;Submit3=ModificarDocumentos&amp;Buscar1=BuscarOrfeo78956jkgf" xr:uid="{53CA38E3-0A3A-4F8C-93BC-D3E75C1D8966}"/>
    <hyperlink ref="A15" r:id="rId38" tooltip="Click para modificar el Documento" display="https://orfeo.contaduria.gov.co/radicacion/NEW.php?nurad=20240010063852&amp;Buscar=BuscarDocModUS&amp;PHPSESSID=20241220082033-AVALVAREZ&amp;Submit3=ModificarDocumentos&amp;Buscar1=BuscarOrfeo78956jkgf" xr:uid="{8F514A2F-193B-41AC-82EB-00D566DF417B}"/>
    <hyperlink ref="A16" r:id="rId39" tooltip="Click para modificar el Documento" display="https://orfeo.contaduria.gov.co/radicacion/NEW.php?nurad=20240010064082&amp;Buscar=BuscarDocModUS&amp;PHPSESSID=20241220082033-AVALVAREZ&amp;Submit3=ModificarDocumentos&amp;Buscar1=BuscarOrfeo78956jkgf" xr:uid="{A477D156-3CD7-4410-BED0-31693CDACE9D}"/>
    <hyperlink ref="A17" r:id="rId40" tooltip="Click para modificar el Documento" display="https://orfeo.contaduria.gov.co/radicacion/NEW.php?nurad=20240010064122&amp;Buscar=BuscarDocModUS&amp;PHPSESSID=20241220082033-AVALVAREZ&amp;Submit3=ModificarDocumentos&amp;Buscar1=BuscarOrfeo78956jkgf" xr:uid="{50656409-C211-4622-8650-A4C167B5527D}"/>
    <hyperlink ref="A69" r:id="rId41" display="https://orfeo.contaduria.gov.co/bodega/2024/001/20240010066472.pdf" xr:uid="{B15319C7-DE60-4840-BFFB-8ED807822E95}"/>
    <hyperlink ref="A70" r:id="rId42" display="https://orfeo.contaduria.gov.co/bodega/2024/001/20240010066742.pdf" xr:uid="{2CDF1FAB-90B5-4162-8DBA-3801DE112C3E}"/>
    <hyperlink ref="G9" r:id="rId43" tooltip="Click para modificar el Documento" display="https://orfeo.contaduria.gov.co/radicacion/NEW.php?nurad=20240010062662&amp;Buscar=BuscarDocModUS&amp;PHPSESSID=20241220082033-AVALVAREZ&amp;Submit3=ModificarDocumentos&amp;Buscar1=BuscarOrfeo78956jkgf" xr:uid="{037328A9-CEF2-4D6B-B0FE-EFD0024051E0}"/>
    <hyperlink ref="I9" r:id="rId44" tooltip="Click para modificar el Documento" display="https://orfeo.contaduria.gov.co/radicacion/NEW.php?nurad=20240010063682&amp;Buscar=BuscarDocModUS&amp;PHPSESSID=20241220082033-AVALVAREZ&amp;Submit3=ModificarDocumentos&amp;Buscar1=BuscarOrfeo78956jkgf" xr:uid="{90A75EA4-F565-4DC1-A3F2-C1AA6D7D5887}"/>
    <hyperlink ref="G10" r:id="rId45" tooltip="Click para modificar el Documento" display="https://orfeo.contaduria.gov.co/radicacion/NEW.php?nurad=20240010063782&amp;Buscar=BuscarDocModUS&amp;PHPSESSID=20241220082033-AVALVAREZ&amp;Submit3=ModificarDocumentos&amp;Buscar1=BuscarOrfeo78956jkgf" xr:uid="{D602ADB3-67D2-4758-93D8-EE68536E6105}"/>
    <hyperlink ref="I10" r:id="rId46" tooltip="Click para modificar el Documento" display="https://orfeo.contaduria.gov.co/radicacion/NEW.php?nurad=20240010063812&amp;Buscar=BuscarDocModUS&amp;PHPSESSID=20241220082033-AVALVAREZ&amp;Submit3=ModificarDocumentos&amp;Buscar1=BuscarOrfeo78956jkgf" xr:uid="{E9114193-CED4-4942-A0D7-27095CECE509}"/>
  </hyperlinks>
  <pageMargins left="0.7" right="0.7" top="0.75" bottom="0.75" header="0.3" footer="0.3"/>
  <drawing r:id="rId4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OCTUBRE</vt:lpstr>
      <vt:lpstr>NOVIEMBRE </vt:lpstr>
      <vt:lpstr>DICIEMBRE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Tatiana Caliz Tovar</dc:creator>
  <cp:lastModifiedBy>Freddy armando Castaño pineda</cp:lastModifiedBy>
  <dcterms:created xsi:type="dcterms:W3CDTF">2024-12-30T15:50:55Z</dcterms:created>
  <dcterms:modified xsi:type="dcterms:W3CDTF">2025-01-13T15:41:36Z</dcterms:modified>
</cp:coreProperties>
</file>