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aecgn-my.sharepoint.com/personal/kforero_contaduria_gov_co/Documents/KFORERO/2026/INFORMES DE LEY/SEGUIMIENTO PLANES DE MEJORAMIENTO/"/>
    </mc:Choice>
  </mc:AlternateContent>
  <xr:revisionPtr revIDLastSave="0" documentId="8_{D24808C2-7524-48F5-87B4-3BF2D46E18EE}" xr6:coauthVersionLast="47" xr6:coauthVersionMax="47" xr10:uidLastSave="{00000000-0000-0000-0000-000000000000}"/>
  <bookViews>
    <workbookView xWindow="-120" yWindow="-120" windowWidth="29040" windowHeight="15720" xr2:uid="{27EC8A6E-B2CE-4873-A436-3512DE9DB6CF}"/>
  </bookViews>
  <sheets>
    <sheet name="Consolidado 1er Seguimiento" sheetId="2" r:id="rId1"/>
  </sheets>
  <definedNames>
    <definedName name="_xlnm._FilterDatabase" localSheetId="0" hidden="1">'Consolidado 1er Seguimiento'!$A$8:$P$37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<sst xmlns="http://schemas.openxmlformats.org/spreadsheetml/2006/main" count="198" uniqueCount="113">
  <si>
    <t>Redefinición de fecha</t>
  </si>
  <si>
    <t xml:space="preserve">No se evidenció rredefinición de la fecha durante el periodo de seguimiento. </t>
  </si>
  <si>
    <t xml:space="preserve">Ibídem.
</t>
  </si>
  <si>
    <t>Documental</t>
  </si>
  <si>
    <t>Para cierre</t>
  </si>
  <si>
    <t>Abierta</t>
  </si>
  <si>
    <t>GIT de Servicios Generales, Administrativos y Financieros</t>
  </si>
  <si>
    <t>Correo electronico con la solicitud de actualización dirigido al area de planeación de los diferentes documentos asociados al proceso</t>
  </si>
  <si>
    <t>Acciones Definidas en el Ítem #1, Numeral 8</t>
  </si>
  <si>
    <t xml:space="preserve">Una vez validado el cumplimiento de la normatividad aplicable y del procedimiento establecido por la entidad para la realización de las transferencias documentales, se evidenció que el proceso responsable no ha dado cumplimiento de este, toda vez que el procedimiento se actualizo el 06 de noviembre de 2020, y a la fecha de auditoría, cuando ya ha pasado un año de su actualización, ni siquiera se ha elaborado el cronograma de transferencias primarias para ser enviado al correo del Secretario General para su aprobación y poder proceder con el desarrollo de esta actividad.
Las TRD son un instrumento archivístico que racionalizan y regulan los procesos de transferencias primarias y secundarias, se precisa este concepto teniendo en cuento que a la fecha la entidad no cuenta con Las TRD convalidadas y aprobadas por el Archivo General de la Nación el área. </t>
  </si>
  <si>
    <t>Gestión Administrativa - Documentación TRD</t>
  </si>
  <si>
    <t>Para reformular</t>
  </si>
  <si>
    <t xml:space="preserve">No se evidenció reformulación de la acción durante el periodo de seguimiento. </t>
  </si>
  <si>
    <t>Acciones Definidas en el Ítem #1, Numeral 1.6</t>
  </si>
  <si>
    <t>Los procedimientos: “GAD-PRC13 Radicaciones de Comunicaciones Internas o Memorandos”, “GAD –PRC14 Radicaciones de Entrada” y “GAD-PRC15 Radicaciones de salida”, no se encuentran publicados en la página web de la entidad. La anterior observación da lugar al incumpliendo parcial de los principios de la transparencia y acceso a la información pública establecidos en la Ley 1712 de 2014. (Principio de la calidad de la información y Principio de la divulgación proactiva de la información).</t>
  </si>
  <si>
    <t>Actualizar el procedimiento para Transferencias Documentales (primarias y secudarias) (Formulación de planes y subprogramas del PGD)</t>
  </si>
  <si>
    <t xml:space="preserve">La CGN si bien ha normalizado el recibir de las áreas transprefencia primarias sin tener aún convalidadas las Tablas de Retención Documental, deberá Actualizar el procedimiento que se encuentra publicado en al web ya que requiere algunas mejoras en aspectos técnicos, procedimentales y normativos que permitan definir esta actividad acorde con los instrumentos archivísticos a implementar. </t>
  </si>
  <si>
    <t>Actualizar el procedimiento, formatos, manuales de conformidad con el estado actual del proceso de correspondencia.</t>
  </si>
  <si>
    <t>La CGN evidencia la existencia del procedimiento sin embargo este carece de elementos técnicos y procedimentales actualizados. Por lo cual es preciso analizar el procedimiento  llevado a cabo por el área de correspondencia, con el fin verificar el paso a paso y actualizar tanto el procedimiento como adelantar  la elaboración del Manual de Correspondencia que dé cumplimiento a la normativa vigente así como a los procesos actuales llevados a cabo en la CGN para la gestión de la información tanto física como automatizada.</t>
  </si>
  <si>
    <t>En ejecución</t>
  </si>
  <si>
    <r>
      <t xml:space="preserve">Se remitieron como evidencia los archivos denominados 18.3. HV Indicador y Tablero seguridad y 26. Revision por la direccion consolidada 2025. El informe permite observar que a corte de tercer trimestre el resultado de los indicadores estuvo sobre el 90%. Sin embargo, para el último trimestre, el indicador relacionado con el  </t>
    </r>
    <r>
      <rPr>
        <u/>
        <sz val="9"/>
        <color theme="1"/>
        <rFont val="Verdana"/>
        <family val="2"/>
      </rPr>
      <t xml:space="preserve">Cubrimiento del SGSI en activos de información </t>
    </r>
    <r>
      <rPr>
        <sz val="9"/>
        <color theme="1"/>
        <rFont val="Verdana"/>
        <family val="2"/>
      </rPr>
      <t xml:space="preserve">no reportó porcentaje de avance, siendo que la periodicidad de medición es semestral. Por lo tanto, y en la medida en que la acción se encuentra en ejecución, se recomienda seguir efectuando seguimiento, de forma que se establezca si requiere o no la realización de un plan de acción. </t>
    </r>
  </si>
  <si>
    <t>Avance o ejecución</t>
  </si>
  <si>
    <t>GIT de Apoyo Informático</t>
  </si>
  <si>
    <t xml:space="preserve">
Mayo-2026</t>
  </si>
  <si>
    <t xml:space="preserve">Ene-2026
</t>
  </si>
  <si>
    <t>1- Establecer plan de acción derivado del informe de desempeño del SGSI (30 de mayo y 30 de noviembre)</t>
  </si>
  <si>
    <t>Considerando que las actuales mediciones y acciones de seguimiento y control del SGSI no son suficientes para evidenciar el real desempeño del sistema; en consecuencia, las acciones de mejora derivadas tampoco lo son.</t>
  </si>
  <si>
    <t xml:space="preserve">Debilidad en la implementación del plan de mejora continua de la Gestión TIC y del Modelo de Seguridad y Privacidad de la Información (MSPI).
La revisión y análisis realizado a la implementación del plan de mejora continua de la Gestión TIC y del Modelo de Seguridad y Privacidad de la Información (MSPI), reveló que es necesario avanzar en los siguientes aspectos:
	La implementación del Plan de acción producto de la evaluación de las mediciones de los indicadores o impacto de las soluciones de TI a partir del plan de mejora continua.
	Definir el plan de acción para abordar y ajustar aquellos procesos identificados como no conformes que interactúan con la gestión de TIC y el MSPI, según las auditorías de control interno y externo realizadas. 
</t>
  </si>
  <si>
    <t>Gestión TICs</t>
  </si>
  <si>
    <t>Efectivo</t>
  </si>
  <si>
    <t xml:space="preserve">El proceso remitió como evidencia del cumplimiento de la acción el archivo denominado 18.3. HV Indicador y Tablero seguridad, que contiene los indicadores establecidos, su hoja de vida y el tablero de control a través del cual se le hace seguimiento a su implementación, corroborando su funcionamiento. 
Esta herramienta da cuenta de la implementación de mediciones que contemplan diversas variables que permiten hacer seguimiento a la aplicación y desarrollo de actividades relacionadas con el MSPI, lo que le permitiría al proceso identificar deficiencias y puntos de mejora. Por ello, se califica la acción como cerrada.
</t>
  </si>
  <si>
    <t>Mixta</t>
  </si>
  <si>
    <t>Dic-2025</t>
  </si>
  <si>
    <t>Oct-2025</t>
  </si>
  <si>
    <t>1- Implementar tablero de control con indicadores clave para hacer seguimiento a la estrategia de seguridad de la información con fundamento en el documento "Guía de evaluación del desempeño - Seguridad y Privacidad de la Información" de MinTic (https://gobiernodigital.mintic.gov.co/692/articles-150521_G16_evaluaciondesempeno.pdf)</t>
  </si>
  <si>
    <t>Ausencia de mediciones precisas basadas en métricas definidas</t>
  </si>
  <si>
    <t>Debilidades en la implementación del plan de ejecución de auditorías y seguimiento a la gestión TIC.
La revisión y análisis realizado a la implementación del plan de ejecución de auditorías y seguimiento a la gestión TIC, acorde a lo establecido en la Guía No. 15 de Seguridad y Privacidad de la Información emitida por MinTIC, reveló:
	No se cuenta con las especificaciones de las métricas, que permiten medir los procesos técnicos que se está aplicando en la entidad, respecto a sus productos, con el fin de poder identificar como mejorar su calidad, de tal manera que se obtenga un resultado de calidad que pueda llegar al ciudadano.
	Ausencia de especificaciones de las métricas de seguridad donde se defina las mediciones de los procesos que determinan que tan bien se cumplen los procesos de seguridad en la entidad, si los procesos cumplen con los requisitos definidos por las políticas de seguridad y las normas técnicas seguidas por la entidad. Además de medir el grado de riesgo de daño que pueden recibir objetos, recursos y personas; salud y seguridad tanto del usuario como de los afectados por dicho uso, al igual que consecuencias económicas o físicas no intencionadas.
	Inexistencia de la realización de acciones derivadas producto del seguimiento a los indicadores asociados al cumplimiento de la estrategia de Seguridad de la Información.
	Falta de un tablero de control con los indicadores asociados al cumplimiento de la Estrategia de Seguridad de la Información.
	Ausencia de la realización de actividades del seguimiento al cumplimiento de los Acuerdos de Nivel de Servicio (ANS) establecidos con las dependencias o entidades externas para el intercambio de la información de calidad, los cuales contemplan las características de oportunidad, disponibilidad y seguridad que requieran los componentes de información. El seguimiento al cumplimiento de los Acuerdos de Nivel de Servicio (ANS) establecidos con las dependencias o entidades externas para el intercambio de información de calidad debe garantizar que las partes involucradas cumplan con los estándares acordados en términos de oportunidad, disponibilidad y seguridad de la información. 
	Inexistencia de evidencia que respalde el seguimiento y gestión de los hallazgos detectados durante el uso de los servicios de información y en los reportes de solicitudes gestionadas a través de la mesa de ayuda. Esta carencia se extiende más allá de la simple atención y resolución de solicitudes de servicio y de la gestión de problemas reportados por la herramienta ZABBIX. Además, No se cuenta con soportes documentales que demuestren la realización de auditorías, evaluaciones y seguimientos que resulten en la formulación de planes de mejoramiento.
	Inaplicabilidad de actividades de seguimiento y gestión de los responsables (custodio y dueño) de la protección y privacidad de la información conforme con la normativa de protección de datos de tipo personal y de acceso a la información pública, según el catálogo de componentes de información de la Entidad.
	Ausencia de la realización de actividades de seguimiento y gestión de los criterios necesarios para asegurar la trazabilidad y auditoría sobre las acciones de creación, actualización, modificación o borrado de todos los sistemas de información de la CGN, según los lineamientos de trazabilidad y auditoría definidos para los componentes de los sistemas de información.
	Inexistencia de la realización de actividades de seguimiento y gestión de los mecanismos que aseguran el registro histórico de las acciones realizadas por los usuarios sobre los sistemas de Información, los cuales mantienen la trazabilidad y apoyan los procesos de auditoría, según los Log de trazas sobre las acciones realizadas por los usuarios.
	Falta de la realización de actividades de monitoreo, seguimiento y evaluación del modelo de continuidad y seguridad, supervisión de los niveles de seguridad, análisis de tendencias, identificación de nuevos riesgos y vulnerabilidades. El monitoreo, seguimiento y evaluación del modelo de continuidad y seguridad, así como la supervisión de los niveles de seguridad, análisis de tendencias, e identificación de nuevos riesgos y vulnerabilidades, debe garantizar que la entidad está preparada para enfrentar y mitigar cualquier incidente que pueda comprometer la continuidad operativa y la seguridad de la información. Esto implica asegurar que los controles de seguridad sean efectivos, que se anticipen y respondan adecuadamente a los cambios en el entorno de riesgos, y que se protejan los activos críticos de la organización.
	Ausencia de la realización de actividades de monitoreo, seguimiento y evaluación de las capacidades de alta disponibilidad de las infraestructuras críticas y los Servicios Tecnológicos que afecten la continuidad del servicio de la Entidad. El monitoreo, seguimiento y evaluación de las capacidades de alta disponibilidad de las infraestructuras críticas y los Servicios Tecnológicos que afectan la continuidad del servicio de la entidad debe garantizar que estos componentes estén siempre operativos y disponibles, minimizando el riesgo de interrupciones que puedan afectar la continuidad de las operaciones. Esto es fundamental para asegurar que la entidad pueda cumplir con sus funciones sin interrupciones, incluso en situaciones de alta demanda o bajo condiciones adversas.
	Inexistencia de la realización de actividades de monitoreo, seguimiento y evaluación a los controles de seguridad informática, los cuales gestionan los riesgos que atentan contra la disponibilidad, integridad y confidencialidad de la Información; según el Inventario de servicios tecnológicos (donde se detallan los controles de seguridad informática asociados al acceso, trazabilidad, modificación o pérdida de información) y la Matriz de riesgos (la cual detalla los aspectos que atentan contra la disponibilidad, integridad y confidencialidad de la información, junto con los controles requeridos).
	Falta de realización de actividades de monitoreo, seguimiento y evaluación de los Indicadores de Uso y Apropiación del nivel de adopción tecnológica y la satisfacción en su uso. Esta carencia de documentación también se extiende a las acciones de mejora y transformación, la medición de los indicadores de adopción tecnológica, la satisfacción en su uso, y la evolución del plan de formación y gestión del cambio.
	Ausencia de la realización de actividades de monitoreo, seguimiento y evaluación de los efectos derivados de la implantación de los proyectos de TIC y del plan de gestión de impactos de los proyectos de TIC. El monitoreo, seguimiento y evaluación de los efectos derivados de la implantación de los proyectos de TIC y del plan de gestión de impactos de los proyectos de TIC debe asegurar que estos proyectos cumplan con sus objetivos, generen los beneficios esperados y minimicen cualquier impacto negativo en la entidad. Esto implica evaluar tanto los resultados inmediatos como los efectos a largo plazo de la implantación, garantizando que los proyectos contribuyan positivamente a la eficiencia, productividad y transformación digital de la organización.</t>
  </si>
  <si>
    <t xml:space="preserve">
Se efectuó revisión de todos los archivos remitidos como evidencia el 01 de diciembre de 2025, así como la matriz actualizada de los riesgos de seguridad de la información, los cuales atienden los ítems del hallazgo relacionados con: la medición de la efectividad de los controles implementados y la valoración de riesgos; la medición de los indicadores del MSPI; la revisión de la documentación para actualización; la revisión del Modelo por parte de la dirección; entre otras. 
Dichos documentos permiten observar que Gestión TICs ha desarrollado una serie de actividades alrededor de la adopción y actualización de documentos y herramientas internas para la implementación de lineamientos alineados con el MSPI y demás normativa vigente, así como para el correspondiente seguimiento de la gestión realizada para aplicar dichos lineamientos. Por lo que se procede a calificar el hallazgo como cerrada efectiva</t>
  </si>
  <si>
    <t xml:space="preserve">18.1_Propuesta Indicadores SI
La propuesta será presentada en la próxima reunión de equipo operativo de apoyo al oficial de seguridad de la información </t>
  </si>
  <si>
    <t>1- Con corte 30 de mayo y 30 de noviembre, el equipo operativo de apoyo al oficial de seguridad presentará al oficial de seguridad un informe de desempeño del SGSI con base en las acciones de mejora asociadas al hallazgo número 18</t>
  </si>
  <si>
    <t>Las actuales mediciones y acciones de seguimiento y control del SGSI no son suficientes para evidenciar el real desempeño del sistema.</t>
  </si>
  <si>
    <t>Debilidades en la revisión y seguimiento a la implementación de la Gestión TIC.
La revisión y análisis realizado a la revisión y seguimiento a la implementación de la Gestión TIC, reveló:
	Inexistencia del Procedimiento de Evaluación del Desempeño del MSPI. 
	Ausencia de la realización de actividades de revisión y evaluación de la eficacia del Modelo de Seguridad de la Información (MSPI) en la entidad. La falta de evidencias documentales impide verificar si se están llevando a cabo las evaluaciones necesarias para asegurar que los controles de seguridad implementados son efectivos y se alinean con las políticas y normativas establecidas. 
	Inexistencia de la realización de actividades para medir la efectividad de los controles implementados frente a los riesgos digitales. Esta falta de evidencia impide verificar si los controles establecidos son adecuados y eficaces para mitigar los riesgos digitales identificados, comprometiendo la capacidad de la entidad para asegurar la protección integral de su información y sistema. → se hace a través de los seguimientos propuestos por el GIT de Planeación en las matrices de riesgos institucionales y de seguridad de la información. ver 16,1_Matriz de riesgos SISD
	Inexistencia de la revisión de las valoraciones de riesgos. La ausencia de estas evidencias documentales impide verificar la realización adecuada de las evaluaciones y el seguimiento de los riesgos identificados. → se hace a través de los seguimientos propuestos por el GIT de Planeación en las matrices de riesgos institucionales y de seguridad de la información. ver 16,1_Matriz de riesgos SISD
	Falta de la realización de la actividad de medición de los indicadores de Gestión del Modelo de Seguridad y Privacidad de la Información (MSPI). La falta de evidencias documentales impide verificar la correcta ejecución y monitoreo de estos indicadores, lo cual es fundamental para evaluar la eficacia y eficiencia del MSPI. → se diseñó un tablero de control para hacer monitoreo de los indicadores propuestos. En el mismo se evidencia el corte trimetral. ver 18.3. HV Indicador y Tablero seguridad 
	Ausencia de la realización de la actividad de revisión y actualización de los planes de seguridad. La ausencia de estas evidencias documentales impide verificar que los planes de seguridad se revisen y actualicen de manera sistemática y en conformidad con los procedimientos establecidos. 
	Inexistencia de la realización de la actividad de revisión del Modelo de Seguridad y Privacidad de la Información (MSPI) por parte de la dirección. La falta de evidencias documentales impide verificar que las revisiones del MSPI, realizadas por la dirección, se efectúan de manera sistemática y conforme a los procedimientos establecidos. → se socializan en reunión directiva con corte a 30 de septiembre. ver evidencia 26. Revision por la direccion consolidada 2025
	Falta de la realización de la actividad del registro de las actividades relacionadas con el Modelo de Seguridad y Privacidad de la Información (MSPI). La falta de estas evidencias documentales impide validar que las actividades del MSPI se registren de manera adecuada y sistemática, lo cual es esencial para garantizar la trazabilidad, el seguimiento y la efectividad de las medidas de seguridad implementadas. 
	Ausencia de la realización de las actividades de revisión de acciones o planes de mejora (respuesta a no conformidades) relacionadas con el Modelo de Seguridad y Privacidad de la Información (MSPI). La falta de estas evidencias documentales dificulta verificar que se estén tomando medidas correctivas adecuadas y oportunas para abordar las no conformidades identificadas, lo cual es esencial para mantener la integridad y efectividad del MSPI. → en esa presentación se mostraron los resultados consolidados de las no conformidades de las auditorías realizadas a los sistemas de gestión, señalando que las mismas se encuentran cerradas (las de 2024) y las identificadas en el 2025 fueron menos (5), lo que da cuenta del fortalecimiento del sistema de gestión. ver evidencia 26. Revision por la direccion consolidada 2025
	Inexistencia de la realización de actividades de programación y ejecución de las revisiones por parte del encargado de seguridad y privacidad de la información para garantizar que los controles implementados para proteger la integridad, confidencialidad y disponibilidad de los datos estén operando de manera efectiva y conforme a las políticas establecidas por la entidad.</t>
  </si>
  <si>
    <t>El proceso de Gestión TICs remitió los siguiente documentos: 
23.1. GTI07-POL01- Política de Desarrollo y Mantenimiento de Software (2)
23.1. GTI07-MTD01 V1 MetodologiaDesarrolloyMantenimientoSoftware
23.1. GTI07-FOR10 V1 SolicitudRequerimientoTI (1)
23.1. GTI07-FOR09 V1 Historias de Usuario
23.1. GTI07-FOR08 V1 Control de Cambios Historias de Usuario
23.1. GTI07-FOR03 - Documento de Guiones de Prueba 
La revisión de los documentos remitidos por el proceso permitió evidenciar la inclusión de los aspectos señalados en el hallazgo dentro de los documentos GTI07-POL01 Política de Desarrollo y Mantenimiento de Software y GTI-MTD01 Metodología para el Desarrollo y Mantenimiento de Software. Los formatos adoptados permiten la integración de los lineamientos establecidos en la Política, la Metodología y el Procedimiento dentro de las actividades diarias. Ello da cuenta de que Gestión TICs ha alineado entre sí las disposiciones internas que orientan el quehacer del proceso, atendiendo lo preceptuado por el MinTIC y las normas sobre la materia.
Dado que los documentos fueron aprobados y socializados a través de la intranet de la CGN, se puede calificar la acción como cerrada, con cumplimiento efectivo.</t>
  </si>
  <si>
    <t>Nov.2025</t>
  </si>
  <si>
    <t>1- Revisar lineamientos de NTC ISO 27001 relacionados con adquisición, desarrollo y mantenimiento de sistemas.
2- Proponer al oficial de seguridad políticas y procedimientos aplicables en la CGN</t>
  </si>
  <si>
    <t>Deficiencias en la formulación de las políticas.</t>
  </si>
  <si>
    <t>N/A</t>
  </si>
  <si>
    <t>Dic -2025</t>
  </si>
  <si>
    <t>Marzo -2025</t>
  </si>
  <si>
    <t>Archivo:
3.2 Políticas de Seguridad de la Información y Seguridad Digital  22052025 DEFINITIVO pdf
Numeral 6.12 Política de Control de Acceso
(NIST SP 800-34 Rev 1 corresponde a Business continuity planning(BCP) y no a politica de control de acceso)</t>
  </si>
  <si>
    <t>Apoyar al oficial de seguridad en: 
1- Revisar y fortalecer la política de control de acceso de acuerdo con lo establecido en la norma NIST SP 800-34 Rev 1.</t>
  </si>
  <si>
    <t>La actual política de control de acceso no cubre la totalidad de los aspectos claves de la seguridad de la información</t>
  </si>
  <si>
    <t>Deficiencias en la protección física y control de acceso a instalaciones de procesamiento de información.
Tras una revisión y análisis de las evidencias presentadas y del estado de las políticas de seguridad física y control de acceso, se identificó la ausencia de un documento específico que contenga los lineamientos detallados de la Política de Control de Acceso, debidamente aprobada por la alta dirección y socializada en toda la entidad. Este documento es fundamental para garantizar la implementación adecuada y uniforme de las directrices sobre la gestión de acceso a instalaciones y sistemas críticos.</t>
  </si>
  <si>
    <t>Se remitió como evidencia el Acta de Reunión del Equipo Operativo de Apoyo para el Oficial de Seguridad de la Información y archivo denominado 18.3. HV Indicador y Tablero seguridad, que contiene la hoja de vida de los 5 indicadores y un acceso al tablero de control. 
De acuerdo con el acta de reunión, en dicho espacio se socializaron los objetivos de Seguridad de la Información y se parobaron los Indicadores. Esta reunión tuvo lugar el 23 de septiembre de 2025. Ello da cuenta de la validación, aprobación y socialización de los instrumentos. 
La evidencia remitida consolida los indicadores aprobados para medir la gestión y el cumplimiento en el avance de la implementación del Modelo de Seguridad  y Privacidad de la Información (MSPI), alineándose con las disposiciones expedidas por el MinTIC sobre el MSPI y con la ISO/IEC 27001:2022, al integrar los siguiente indicadores: 
o Porcentaje de implementación de controles de seguridad.
o Cobertura del SGSI en activos críticos.
o Cumplimiento y eficacia de políticas de seguridad de la información.
o Gestión de incidentes de seguridad.
o Sensibilización y cultura en seguridad de la información
Estos indicadores se encuentran operando desde el tercer trimestre de 2025. Por lo anterior, es posible afirmar que la acción establecida es efectiva y por ende se puede calificar como cerrada.</t>
  </si>
  <si>
    <t>Abr-2025</t>
  </si>
  <si>
    <t>Feb-2025</t>
  </si>
  <si>
    <t>Archivo:
18.1_Indicadores SI
18.1_Propuesta Indicadores SI</t>
  </si>
  <si>
    <t>1- Revisar documento "Indicadores de gestión de seguridad de la información" de Mintic (https://gobiernodigital.mintic.gov.co/692/articles-237905_maestro_mspi.pdf)
2- Proponer al oficial de seguridad los indicadores sugeridos, para su adopción y aprobación.
3- Establecer un tablero de control con los indicadores aprobados</t>
  </si>
  <si>
    <t>Los indicadores actuales no hacen referencia a la totalidad de los componentes del MSPI</t>
  </si>
  <si>
    <t xml:space="preserve">
De acuerdo con lo observado en el Plan Institucional de Archivo (PINAR), actualizado con la ruta de acción para 2026 y publicado en la página web con fecha del 15 de enero de 2026 , el documento establece la formulación, implementación y ejecución de planes asociados al Sistema de Gestión de Documentos Electrónicos, Plan de Preservación Digital a Largo Plazo, entre otros, así como la implementación y seguimiento de la Política y el Programa de Gestión Documental, y el  Sistema Integrado de Conservación, para la vigencia 2026, lo que da cuenta de la articulación entre las áreas para desarrollar e implementar lineamientos en materia de gestión documental y administración de archivos.
Por lo tanto, puede afirmarse que el documento sí contempla la actividad establecida, por lo que puede calificarse como CERRADA. Ahora bien, el GIT de Control Interno se reserva la programación de seguimientos al cumplimiento de dichas disposiciones, de acuerdo con el Plan Anual de Auditorías.</t>
  </si>
  <si>
    <t>Agosto-2025</t>
  </si>
  <si>
    <t>Nov -2024</t>
  </si>
  <si>
    <t>Incluir en el programa de gestión documental los expedientes digitales y articular con el Equipo de Gestión Documental del GIT de Servicios Generales, Administrativos y Financieros.</t>
  </si>
  <si>
    <t xml:space="preserve">No se ha implementado y consolidadoen el  el programa de Gestión documenta, los expedientes digitales. </t>
  </si>
  <si>
    <r>
      <rPr>
        <sz val="9"/>
        <color theme="1"/>
        <rFont val="Wingdings"/>
        <charset val="2"/>
      </rPr>
      <t>ü</t>
    </r>
    <r>
      <rPr>
        <sz val="9"/>
        <color theme="1"/>
        <rFont val="Verdana"/>
        <family val="2"/>
      </rPr>
      <t xml:space="preserve"> Se observan actividades dispersas y no articuladas dentro del proceso de caracterización, lo que dificulta su eficacia y coherencia. Es fundamental fortalecer la sistematización de los procesos y asegurar su integración.</t>
    </r>
  </si>
  <si>
    <r>
      <rPr>
        <sz val="9"/>
        <color theme="1"/>
        <rFont val="Wingdings"/>
        <charset val="2"/>
      </rPr>
      <t>ü</t>
    </r>
    <r>
      <rPr>
        <sz val="9"/>
        <color theme="1"/>
        <rFont val="Verdana"/>
        <family val="2"/>
      </rPr>
      <t xml:space="preserve">	 Es necesario ajustar la caracterización a los lineamientos establecidos por el MinTIC, en particular el LI.GO.04, asegurando que el proceso de Gestión TIC refleje una gobernanza adecuada y conforme a las mejores prácticas.</t>
    </r>
  </si>
  <si>
    <t>El proceso remitió como evidencia la Ficha de Caracterización del proceso Gestión TICs, con fecha de aprobación del 29/10/2025.
Las actividades definidas en la caracterización se enmarcan en las cinco dimensiones fundamentales de las TIC. De igual forma, las actividades se establecieron en un orden lógico, que permite dar seguimiento al proceso, en relación con las cinco dimensiones. Este documento se encuentra aprobado y está alineado con la Política de Gobierno Digital.</t>
  </si>
  <si>
    <t>Dic-2025
Feb-2025
Mar-2025</t>
  </si>
  <si>
    <t>Dic-2024
Ene-2025
Mar-2025</t>
  </si>
  <si>
    <t>Archivos:
4.1_PI16-FOR03 V1-políticas GD
4.2_BrechasPGD en revision
GIT de Planeación genero guia para la implementación de la política, se esta construyendo el documento de la política y se esta realizando la identificación de brechas
Archivos finales
4.3. PI16-FOR03 V1 - PGD
4.4. PI16-FOR02 V1 - Instrumento para la formulación y seguimiento de acciones de mejora a las políticas del MIPG PGD
4,5, Indicadores Gestion TICS</t>
  </si>
  <si>
    <t xml:space="preserve">1- Se adelantarán acciones para formalizara la Política de Gobierno Digital para la CGN
</t>
  </si>
  <si>
    <t>La entidad no ha adoptado, formalmente, la Política de Gobierno Digital. En consecuencia, no se  ha realizada su adaptación a la CGN permitiendo estableer su alcance, horizonte y gobernanza.</t>
  </si>
  <si>
    <r>
      <t xml:space="preserve">Debilidades en la caracterización del proceso de gestión de TI. 
La revisión y análisis de la caracterización del Proceso de Gestión TICs en el Sistema Integrado de Gestión Institucional de la entidad, reveló la necesidad de incorporar los elementos clave del gobierno de TI basados en las cinco dimensiones fundamentales de las Tecnologías de la Información y las Comunicaciones (TIC): Gobierno TIC, Sistemas de Información, Infraestructura Tecnológica, Soporte y Apoyo y Seguimiento y Control.
Las principales oportunidades de mejora identificadas incluyen:
</t>
    </r>
    <r>
      <rPr>
        <sz val="9"/>
        <color theme="1"/>
        <rFont val="Wingdings"/>
        <charset val="2"/>
      </rPr>
      <t>ü</t>
    </r>
    <r>
      <rPr>
        <sz val="9"/>
        <color theme="1"/>
        <rFont val="Verdana"/>
        <family val="2"/>
      </rPr>
      <t xml:space="preserve"> Se requiere integrar de manera estructurada las cinco dimensiones fundamentales de las TIC, garantizando una visión holística del proceso que permita su alineación con los objetivos estratégicos de la entidad.</t>
    </r>
  </si>
  <si>
    <r>
      <rPr>
        <sz val="9"/>
        <color theme="1"/>
        <rFont val="Wingdings"/>
        <charset val="2"/>
      </rPr>
      <t xml:space="preserve">ü </t>
    </r>
    <r>
      <rPr>
        <sz val="9"/>
        <color theme="1"/>
        <rFont val="Verdana"/>
        <family val="2"/>
      </rPr>
      <t>Fortalecer la promoción de la innovación y la adopción de nuevas tecnologías que aporten valor a la entidad, así como fomentar la mejora continua de los procesos y servicios de TI para asegurar la sostenibilidad tecnológica y competitividad a largo plazo.</t>
    </r>
  </si>
  <si>
    <r>
      <rPr>
        <sz val="9"/>
        <color theme="1"/>
        <rFont val="Wingdings"/>
        <charset val="2"/>
      </rPr>
      <t>ü</t>
    </r>
    <r>
      <rPr>
        <sz val="9"/>
        <color theme="1"/>
        <rFont val="Verdana"/>
        <family val="2"/>
      </rPr>
      <t xml:space="preserve"> Promover de manera continua el uso de buenas prácticas para la gestión de servicios de TI, alineadas con estándares como ITIL, que mejoren la calidad, disponibilidad y seguridad de los servicios tecnológicos.</t>
    </r>
  </si>
  <si>
    <r>
      <rPr>
        <sz val="9"/>
        <color theme="1"/>
        <rFont val="Wingdings"/>
        <charset val="2"/>
      </rPr>
      <t>ü</t>
    </r>
    <r>
      <rPr>
        <sz val="9"/>
        <color theme="1"/>
        <rFont val="Verdana"/>
        <family val="2"/>
      </rPr>
      <t xml:space="preserve"> Implementar un sistema de seguimiento y control continuo que permita evaluar el desempeño de los servicios de TI mediante indicadores que midan eficiencia, eficacia y efectividad.</t>
    </r>
  </si>
  <si>
    <r>
      <rPr>
        <sz val="9"/>
        <color theme="1"/>
        <rFont val="Wingdings"/>
        <charset val="2"/>
      </rPr>
      <t>ü</t>
    </r>
    <r>
      <rPr>
        <sz val="9"/>
        <color theme="1"/>
        <rFont val="Verdana"/>
        <family val="2"/>
      </rPr>
      <t xml:space="preserve"> Definir los roles y responsabilidades en la gestión de TI.</t>
    </r>
  </si>
  <si>
    <t xml:space="preserve">El proceso remitió como evidencia los siguientes archivos: 
- 4.6. GTI-POL02 PolíticaGeneralDeGobiernoDigital (1), aprobada el 29/10/2025.
- 4.5. GTI02-GUI01 V1 GuíaImplementaciónPoliticaDeGobiernoDigital (1), aprobada el 29/10/2025.
- 4.7. RES 307 Por el cual se crean los equipos de trabajo del GIT Apoyo Informático, del 07 de noviembre de 2025. De acuerdo con lo señalado en la resolución, se crean los grupos de trabajo para desarrollar las actividades requeridas en cumplimiento de la política de gobierno digital en la CGN.
Los documentos contienen los aspectos que fueron identificados en el hallazgo. Además, se encuentra aprobados y listos para su implementación. 
Es importante resaltar que la matriz de riesgos de seguridad informática fue actualizada durante la vigencia, así como fue aprobado e implementado el sistema de indicadores para medir la eficiencia, eficacia y efectividad de los servicios de TI de la Entidad, acciones que tuvieron en cuenta las disposiciones del MinTIC con respecto al Modelo. 
Estos archivos, junto con los relacionados como evidencia dan cuenta de la gestión realizada por parte del proceso para fortalecer el Modelo de Gobierno de Tecnologías de la Información, al implementar lineamientos claros sobre las actividades a desarrollar que permitan mejorar los items identificados. </t>
  </si>
  <si>
    <t>Polítca de Gobierno Digital aprobada por el Comité de Gestión y Desempeño
Archivos:
4.1_PI16-FOR03 V1-políticas GD
4.2_BrechasPGD en revision
GIT de Planeación genero guia para la implementación de la política, se esta construyendo el documento de la política y se esta realizando la identificación de brechas
Archivos finales
4.3. PI16-FOR03 V1 - PGD
4.4. PI16-FOR02 V1 - Instrumento para la formulación y seguimiento de acciones de mejora a las políticas del MIPG PGD</t>
  </si>
  <si>
    <r>
      <t xml:space="preserve">Falta documentar y fortalecer las acciones relacionadas con el del Modelo de Gobierno de Tecnologías de la Información (TI).
Tras la revisión y análisis del Modelo de Gobierno de Tecnologías de la Información (TI), se identificó que la entidad carece de un documento maestro que consolide dicho modelo. Sin embargo, las evidencias reflejan un cumplimiento moderado de los lineamientos establecidos por MinTIC con relación a este. 
Los principales puntos de mejora identificados son los siguientes:
</t>
    </r>
    <r>
      <rPr>
        <sz val="9"/>
        <color theme="1"/>
        <rFont val="Wingdings"/>
        <charset val="2"/>
      </rPr>
      <t>ü</t>
    </r>
    <r>
      <rPr>
        <sz val="9"/>
        <color theme="1"/>
        <rFont val="Verdana"/>
        <family val="2"/>
      </rPr>
      <t xml:space="preserve"> Es necesario asegurar que la gestión de TI esté alineada con los objetivos institucionales y estratégicos de la entidad, integrando la tecnología con el cumplimiento de la misión organizacional y del proceso de Arquitectura Empresarial (AE).	</t>
    </r>
  </si>
  <si>
    <t>Estado después de pruebas</t>
  </si>
  <si>
    <t xml:space="preserve">Observaciones CI 
</t>
  </si>
  <si>
    <t>Descripción</t>
  </si>
  <si>
    <t>Prueba</t>
  </si>
  <si>
    <t>Tipo de Seguimiento</t>
  </si>
  <si>
    <t>ESTADO</t>
  </si>
  <si>
    <t>RESPONSABLE</t>
  </si>
  <si>
    <t>FIN</t>
  </si>
  <si>
    <t>INICIO</t>
  </si>
  <si>
    <t>EVIDENCIA</t>
  </si>
  <si>
    <t>DESCRIPCIÒN ACCION A REALIZAR</t>
  </si>
  <si>
    <t>CAUSA</t>
  </si>
  <si>
    <t xml:space="preserve">DESCRIPCIÓN DEL HALLAZGO  </t>
  </si>
  <si>
    <t>No.</t>
  </si>
  <si>
    <t>FECHA</t>
  </si>
  <si>
    <t>PROCESO / ÁREA</t>
  </si>
  <si>
    <t>Con corte a 31 de enero de 2026</t>
  </si>
  <si>
    <t>RESULTADO REVISIÓN PLAN DE MEJORAMIENTO</t>
  </si>
  <si>
    <t>ANEXO A - SEGUIMIENTO AL PLAN DE MEJORAMIENTO</t>
  </si>
  <si>
    <t>Inaplicabilidad de los indicadores de gestión diseñados por MinTIC.
Se revisaron y analizaron 2 documentos en formato Excel, denominados “TIC-GES-IND-2022-ConsolidadoIndicador2022” y “TIC-GES-IND-2023-ConsolidadoIndicador2023”. Estos documentos contienen información relevante en dos secciones principales:
Sección Seguridad: Bajo el título “INDICADOR CALIDAD SGSI: PÉRDIDA DE DISPONIBILIDAD, INTEGRIDAD Y CONFIDENCIALIDAD DE LA INFORMACIÓN”, se presenta la medición del cumplimiento de lineamientos de la Política de Seguridad Informática de la CGN. Esta sección incluye 15 lineamientos clave, tales como:
•	Autorización e identificación de usuarios para acceso a sistemas.
•	Restricciones para el uso de módems o dispositivos similares sin VPN y firewall.
•	Procedimientos para autorización de accesos remotos.
La fórmula utilizada para evaluar estos lineamientos mide el porcentaje de políticas satisfactorias en relación con las políticas medibles.
Sección Proceso de Gestión TICs: Aquí se abordan indicadores relacionados con la disponibilidad de servicios tecnológicos, tales como internet, red LAN, plataformas misionales y de gestión, así como indicadores de efectividad de soporte, pérdida de confidencialidad y disponibilidad de información, entre otros. En esta sección, se evidencian descripciones detalladas de la disponibilidad de los servicios y la gestión de incidentes tecnológicos.</t>
  </si>
  <si>
    <t xml:space="preserve">Adicionalmente, en el archivo correspondiente a 2023, se incluye una sección denominada “HOJA DE VIDA”, en la cual se especifican indicadores de proyectos de inversión tecnológica, como la disponibilidad de la infraestructura tecnológica y el avance del Plan Estratégico de TI.
Si bien los documentos aportados reflejan avances importantes en la medición de indicadores relacionados con la gestión de infraestructura tecnológica y seguridad de la información, se evidenció la ausencia de un documento específico que contemple de manera integral los indicadores de gestión de seguridad y privacidad de la información recomendados por el Ministerio de Tecnologías de la Información y las Comunicaciones (MinTIC). Este documento debe incluir indicadores clave, tales como:
•	Organización de la seguridad de la información.
•	Cobertura del Sistema de Gestión de Seguridad de la Información (SGSI) en activos críticos.
•	Tratamiento de eventos de seguridad y privacidad de la información.
•	Plan de sensibilización y concientización sobre seguridad.
•	Cumplimiento de políticas de seguridad en la entidad.
•	Control de acceso y su verificación.
•	Adquisición segura y mantenimiento de software.
•	Implementación de procesos de registro y auditoría.
•	Políticas de privacidad, confidencialidad e integridad de la información.
•	Disponibilidad del servicio y protección ante ataques informáticos.
•	Porcentaje de implementación de controles y disponibilidad de servicios digitales (gobierno en línea).
La revisión documental y los análisis realizados permitió establecer que, aunque se ha avanzado en la implementación de indicadores relacionados con la gestión de TIC y seguridad, estos no se encuentran alineados con los lineamientos y mejores prácticas recomendadas por MinTIC. Específicamente, no se ha evidenciado la aprobación, implementación ni socialización interna de los indicadores de gestión en seguridad y privacidad de la información establecidos por dicho organismo. </t>
  </si>
  <si>
    <r>
      <t xml:space="preserve">Deficiencias en la Gestión de los Documentos Electrónicos y Digitales.
En la revisión del portal web de la Contaduría General de la Nación (CGN) y de la documentación aportada en relación con la gestión documental, se identificaron los siguientes puntos clave que merecen atención para fortalecer la administración de documentos electrónicos y digitales, conforme a la normatividad vigente:
</t>
    </r>
    <r>
      <rPr>
        <sz val="9"/>
        <color theme="1"/>
        <rFont val="Wingdings"/>
        <charset val="2"/>
      </rPr>
      <t>ü</t>
    </r>
    <r>
      <rPr>
        <sz val="9"/>
        <color theme="1"/>
        <rFont val="Verdana"/>
        <family val="2"/>
      </rPr>
      <t xml:space="preserve"> Política Institucional de Gestión Documental: Se evidenció la versión 2 de la "Política Institucional de Gestión Documental", actualizada en noviembre de 2023, la cual define lineamientos generales sobre la creación, manejo y disposición final de documentos. Respecto a la gestión de documentos electrónicos, el desarrollo en esta política se limita a la planificación de un sistema de gestión documental electrónico, sin detalles específicos sobre su implementación o el ciclo de vida de los documentos electrónicos.</t>
    </r>
  </si>
  <si>
    <r>
      <rPr>
        <sz val="9"/>
        <color theme="1"/>
        <rFont val="Wingdings"/>
        <charset val="2"/>
      </rPr>
      <t>ü</t>
    </r>
    <r>
      <rPr>
        <sz val="9"/>
        <color theme="1"/>
        <rFont val="Verdana"/>
        <family val="2"/>
      </rPr>
      <t xml:space="preserve"> Programa de Gestión Documental (PGD): Se revisó la versión 7.1 del PGD, que incluye apartados sobre normalización de formularios electrónicos y un subprograma para la gestión de documentos y expedientes electrónicos. Si bien estos subprogramas establecen directrices y actividades planificadas hasta 2027, falta evidencia que respalde la implementación actual y operativa de estas estrategias en toda la entidad.</t>
    </r>
  </si>
  <si>
    <r>
      <rPr>
        <sz val="9"/>
        <color theme="1"/>
        <rFont val="Wingdings"/>
        <charset val="2"/>
      </rPr>
      <t>ü</t>
    </r>
    <r>
      <rPr>
        <sz val="9"/>
        <color theme="1"/>
        <rFont val="Verdana"/>
        <family val="2"/>
      </rPr>
      <t xml:space="preserve"> Sistema Integrado de Conservación (SIC): En cuanto a la preservación de documentos digitales, la SIC versión 2 establece un marco para la conservación y preservación de documentos electrónicos. No obstante, no se encontraron evidencias de la implementación de procesos para la evaluación y gestión de recursos digitales en la práctica diaria de la entidad.</t>
    </r>
  </si>
  <si>
    <r>
      <rPr>
        <sz val="9"/>
        <color theme="1"/>
        <rFont val="Wingdings"/>
        <charset val="2"/>
      </rPr>
      <t>ü</t>
    </r>
    <r>
      <rPr>
        <sz val="9"/>
        <color theme="1"/>
        <rFont val="Verdana"/>
        <family val="2"/>
      </rPr>
      <t xml:space="preserve"> A pesar de los avances mencionados en la normatividad y la planificación estratégica, se identificaron elementos de mejora en la gestión de documentos electrónicos y digitales:
- Falta de Implementación Integral: No se encontró evidencia documental que demuestre la implementación efectiva de los procesos para la planificación, producción, gestión, organización, transferencia, disposición, preservación y valoración de los documentos electrónicos y digitales en la CGN.
- Políticas y Procedimientos: Existe una ausencia de políticas y procedimientos específicos que regulen la administración de documentos electrónicos, bases de datos y registros digitales, lo cual compromete la integridad, fiabilidad y disponibilidad de estos activos documentales.
- Protección de Documentos: No se observan medidas para prevenir la pérdida o corrupción de documentos electrónicos ni esquemas de mantenimiento y verificación de errores en las bases de datos.
- Segregación de Funciones: No se han implementado mecanismos que asignen y supervisen los permisos de acceso a los documentos electrónicos, lo que puede comprometer la seguridad y confidencialidad de la información.
- Integridad y Disponibilidad: La integridad de las bases de datos no está garantizada por reglas estándar desde su diseño, y no se han implementado mecanismos para asegurar la futura disponibilidad de expedientes digitales, independientemente del sistema en el que se encuentren.
- Vinculación de Metadatos: Falta un procedimiento que asegure el vínculo permanente entre los documentos electrónicos y sus metadatos, lo que es fundamental para garantizar su trazabilidad y autenticidad.</t>
    </r>
  </si>
  <si>
    <r>
      <t xml:space="preserve">Deficiencias en la adquisición, desarrollo y mantenimiento de Sistemas.
La revisión y análisis realizado a la adquisición, desarrollo y mantenimiento de Sistemas, reveló:
</t>
    </r>
    <r>
      <rPr>
        <sz val="9"/>
        <color theme="1"/>
        <rFont val="Wingdings"/>
        <charset val="2"/>
      </rPr>
      <t>ü</t>
    </r>
    <r>
      <rPr>
        <sz val="9"/>
        <color theme="1"/>
        <rFont val="Verdana"/>
        <family val="2"/>
      </rPr>
      <t xml:space="preserve"> Que no se han documentado las siguientes políticas:
•	Política de seguridad de la información para nuevos sistemas de información o para mejoras a los sistemas de información existentes
•	Política de desarrollo seguro para establecer y aplicar reglas para el desarrollo de software y de sistemas, a los desarrollos que se dan dentro de la entidad. 
•	Política de protección de las transacciones de los servicios de las aplicaciones 
•	Política de desarrollo seguro para establecer y aplicar reglas para el desarrollo de software y de sistemas, a los desarrollos que se dan dentro de la entidad. 
•	No ha documentado un procedimiento control de cambio en los sistemas de información para establecer y aplicar los cambios a los desarrollos dentro del ciclo de vida de desarrollo de software con el fin de controlar mediante el uso de procedimientos formales de control de cambios a los desarrollos de software.
•	No ha documentado la política de revisión técnica de las aplicaciones después de cambios en la plataforma de operación.
•	Política de Restricciones en los cambios a los paquetes de software. 
•	Política protección de datos de prueba.
</t>
    </r>
  </si>
  <si>
    <r>
      <rPr>
        <sz val="9"/>
        <color theme="1"/>
        <rFont val="Wingdings"/>
        <charset val="2"/>
      </rPr>
      <t>ü</t>
    </r>
    <r>
      <rPr>
        <sz val="9"/>
        <color theme="1"/>
        <rFont val="Verdana"/>
        <family val="2"/>
      </rPr>
      <t xml:space="preserve"> Ausencia de las políticas, procedimientos, metodologías y principios para la construcción o implementación de sistemas seguros, y su aplicación en cualquier actividad de implementación de sistemas de información más allá del sistema CHIP, de tal manera que, se establezcan, documenten y mantengan principios para la construcción de sistemas seguros, y aplicarlos a cualquier actividad de implementación de sistemas de información de la entidad.</t>
    </r>
  </si>
  <si>
    <r>
      <rPr>
        <sz val="9"/>
        <color theme="1"/>
        <rFont val="Wingdings"/>
        <charset val="2"/>
      </rPr>
      <t>ü</t>
    </r>
    <r>
      <rPr>
        <sz val="9"/>
        <color theme="1"/>
        <rFont val="Verdana"/>
        <family val="2"/>
      </rPr>
      <t xml:space="preserve"> Inexistencia de las políticas, procedimientos, y metodologías para proteger adecuadamente los ambientes de desarrollo seguros para las tareas de desarrollo e integración de sistemas que comprendan todo el ciclo de vida de desarrollo de sistemas para establecer un marco integral que garantice la seguridad y la integridad en todas las fases del ciclo de vida del desarrollo de sistemas. Esto incluye desde la concepción y planificación inicial, pasando por el diseño, desarrollo, pruebas, integración, despliegue, y hasta el mantenimiento continuo de los sistemas. La documentación debe asegurar que todos los procesos y actividades se realicen bajo estándares de seguridad robustos, protegiendo los datos y activos de información contra accesos no autorizados, alteraciones, pérdidas y otros riesgos. </t>
    </r>
  </si>
  <si>
    <r>
      <rPr>
        <sz val="9"/>
        <color theme="1"/>
        <rFont val="Wingdings"/>
        <charset val="2"/>
      </rPr>
      <t>ü</t>
    </r>
    <r>
      <rPr>
        <sz val="9"/>
        <color theme="1"/>
        <rFont val="Verdana"/>
        <family val="2"/>
      </rPr>
      <t xml:space="preserve"> Falta de supervisión y seguimiento a las actividades de desarrollo de sistemas contratados externamente. </t>
    </r>
  </si>
  <si>
    <r>
      <rPr>
        <sz val="9"/>
        <color theme="1"/>
        <rFont val="Wingdings"/>
        <charset val="2"/>
      </rPr>
      <t>ü</t>
    </r>
    <r>
      <rPr>
        <sz val="9"/>
        <color theme="1"/>
        <rFont val="Verdana"/>
        <family val="2"/>
      </rPr>
      <t xml:space="preserve"> Ausencia de documentación y evidencias de las pruebas de aceptación de sistemas. Esta deficiencia se presenta tanto para los sistemas de información nuevos como para las actualizaciones y nuevas versiones. Adicionalmente, no se encontraron programas de prueba para aceptación ni criterios de aceptación relacionados. La ausencia de esta documentación crítica compromete la capacidad de la entidad para garantizar que los sistemas implementados cumplan con los estándares de calidad y seguridad requeridos, y limita la posibilidad de realizar un seguimiento efectivo y una evaluación objetiva del cumplimiento de los requisitos. </t>
    </r>
  </si>
  <si>
    <r>
      <rPr>
        <sz val="9"/>
        <color theme="1"/>
        <rFont val="Wingdings"/>
        <charset val="2"/>
      </rPr>
      <t>ü</t>
    </r>
    <r>
      <rPr>
        <sz val="9"/>
        <color theme="1"/>
        <rFont val="Verdana"/>
        <family val="2"/>
      </rPr>
      <t xml:space="preserve"> No se han especificado los servicios de aplicaciones que pasan sobre redes públicas para proteger de actividades fraudulentas, disputas contractuales y divulgación y modificación no autorizadas.</t>
    </r>
  </si>
  <si>
    <r>
      <rPr>
        <b/>
        <sz val="9"/>
        <color rgb="FF000000"/>
        <rFont val="Verdana"/>
        <family val="2"/>
      </rPr>
      <t xml:space="preserve">1.6 Aplicación de procedimientos en la Unidad de Correspondencia: </t>
    </r>
    <r>
      <rPr>
        <sz val="9"/>
        <color rgb="FF000000"/>
        <rFont val="Verdana"/>
        <family val="2"/>
      </rPr>
      <t xml:space="preserve">Marco normativo: Acuerdo 060 de 2001, Circular externa 05 de 2012.
</t>
    </r>
    <r>
      <rPr>
        <b/>
        <sz val="9"/>
        <color rgb="FF000000"/>
        <rFont val="Verdana"/>
        <family val="2"/>
      </rPr>
      <t>No se encuentran publicados en la página web.</t>
    </r>
  </si>
  <si>
    <r>
      <rPr>
        <b/>
        <sz val="9"/>
        <color rgb="FF000000"/>
        <rFont val="Verdana"/>
        <family val="2"/>
      </rPr>
      <t xml:space="preserve">1.8 Transferencias documentales: </t>
    </r>
    <r>
      <rPr>
        <sz val="9"/>
        <color rgb="FF000000"/>
        <rFont val="Verdana"/>
        <family val="2"/>
      </rPr>
      <t xml:space="preserve">Marco normativo: numeral 6 del artículo 4 del Acuerdo 042 de 2002 sobre transferencias primarias; transferencias secundarias Capítulo IX – X del Decreto 1080 de 2015, Acuerdo 02 de 2014, Acuerdo 05 de 2013, Norma de descripción
archivística ISAD (G) homologada en la NTC 4095.
</t>
    </r>
    <r>
      <rPr>
        <b/>
        <sz val="9"/>
        <color rgb="FF000000"/>
        <rFont val="Verdana"/>
        <family val="2"/>
      </rPr>
      <t>Dentro de este procedimiento se deberia incluir numeral 6 del artículo 4 del Acuerdo 042 de 2002 sobre transferencias primarias; transferencias secundarias Capítulo IX – X del Decreto 1080 de 2015, Acuerdo 02 de 2014, Acuerdo 05 de 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</si>
</sst>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color theme="1"/>
      <name val="Verdana"/>
      <family val="2"/>
    </font>
    <font>
      <sz val="9"/>
      <color indexed="8"/>
      <name val="Verdana"/>
      <family val="2"/>
    </font>
    <font>
      <u/>
      <sz val="9"/>
      <color theme="1"/>
      <name val="Verdana"/>
      <family val="2"/>
    </font>
    <font>
      <sz val="9"/>
      <color theme="1"/>
      <name val="Verdana"/>
      <family val="2"/>
      <charset val="2"/>
    </font>
    <font>
      <sz val="9"/>
      <color theme="1"/>
      <name val="Wingdings"/>
      <charset val="2"/>
    </font>
    <font>
      <b/>
      <sz val="9"/>
      <color theme="1"/>
      <name val="Verdana"/>
      <family val="2"/>
    </font>
    <font>
      <b/>
      <sz val="9"/>
      <color indexed="8"/>
      <name val="Verdana"/>
      <family val="2"/>
    </font>
    <font>
      <sz val="9"/>
      <color rgb="FF000000"/>
      <name val="Verdana"/>
      <family val="2"/>
    </font>
    <font>
      <b/>
      <sz val="9"/>
      <color rgb="FF000000"/>
      <name val="Verdana"/>
      <family val="2"/>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3" borderId="0" xfId="0" applyFont="1" applyFill="1"/>
    <xf numFmtId="0" fontId="1" fillId="0" borderId="0" xfId="0" applyFont="1" applyProtection="1">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center"/>
      <protection hidden="1"/>
    </xf>
    <xf numFmtId="0" fontId="6" fillId="7" borderId="1"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protection hidden="1"/>
    </xf>
    <xf numFmtId="0" fontId="7" fillId="7" borderId="1" xfId="0" applyFont="1" applyFill="1" applyBorder="1" applyAlignment="1" applyProtection="1">
      <alignment horizontal="center" vertical="center"/>
      <protection hidden="1"/>
    </xf>
    <xf numFmtId="0" fontId="7" fillId="7" borderId="1" xfId="0" applyFont="1" applyFill="1" applyBorder="1" applyAlignment="1" applyProtection="1">
      <alignment horizontal="center" vertical="center" wrapText="1"/>
      <protection hidden="1"/>
    </xf>
    <xf numFmtId="14" fontId="7" fillId="7" borderId="1" xfId="0" applyNumberFormat="1" applyFont="1" applyFill="1" applyBorder="1" applyAlignment="1" applyProtection="1">
      <alignment horizontal="center" vertical="center" wrapText="1"/>
      <protection hidden="1"/>
    </xf>
    <xf numFmtId="0" fontId="7" fillId="6" borderId="1" xfId="0" applyFont="1" applyFill="1" applyBorder="1" applyAlignment="1" applyProtection="1">
      <alignment horizontal="center" vertical="center" wrapText="1"/>
      <protection hidden="1"/>
    </xf>
    <xf numFmtId="0" fontId="7" fillId="6" borderId="8"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hidden="1"/>
    </xf>
    <xf numFmtId="0" fontId="1" fillId="3" borderId="5" xfId="0" applyFont="1" applyFill="1" applyBorder="1" applyAlignment="1" applyProtection="1">
      <alignment horizontal="center" vertical="center" wrapText="1"/>
      <protection hidden="1"/>
    </xf>
    <xf numFmtId="14" fontId="1" fillId="3" borderId="5" xfId="0" applyNumberFormat="1" applyFont="1" applyFill="1" applyBorder="1" applyAlignment="1" applyProtection="1">
      <alignment horizontal="center" vertical="center"/>
      <protection hidden="1"/>
    </xf>
    <xf numFmtId="0" fontId="1" fillId="3" borderId="1"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14" fontId="1" fillId="3" borderId="5" xfId="0" applyNumberFormat="1"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textRotation="90" wrapText="1"/>
      <protection hidden="1"/>
    </xf>
    <xf numFmtId="0" fontId="1" fillId="3" borderId="1" xfId="0" applyFont="1" applyFill="1" applyBorder="1" applyAlignment="1" applyProtection="1">
      <alignment horizontal="center" vertical="center"/>
      <protection hidden="1"/>
    </xf>
    <xf numFmtId="0" fontId="4" fillId="3" borderId="1" xfId="0" applyFont="1" applyFill="1" applyBorder="1" applyAlignment="1" applyProtection="1">
      <alignment horizontal="left" vertical="center" wrapText="1"/>
      <protection hidden="1"/>
    </xf>
    <xf numFmtId="0" fontId="1" fillId="3" borderId="1" xfId="0" quotePrefix="1"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textRotation="90" wrapText="1"/>
      <protection hidden="1"/>
    </xf>
    <xf numFmtId="0" fontId="1" fillId="3" borderId="2" xfId="0" applyFont="1" applyFill="1" applyBorder="1" applyAlignment="1" applyProtection="1">
      <alignment vertical="top" wrapText="1"/>
      <protection hidden="1"/>
    </xf>
    <xf numFmtId="0" fontId="1" fillId="5" borderId="5" xfId="0" quotePrefix="1" applyFont="1" applyFill="1" applyBorder="1" applyAlignment="1" applyProtection="1">
      <alignment horizontal="center" vertical="center" wrapText="1"/>
      <protection hidden="1"/>
    </xf>
    <xf numFmtId="14" fontId="1" fillId="3" borderId="1" xfId="0" applyNumberFormat="1" applyFont="1" applyFill="1" applyBorder="1" applyAlignment="1" applyProtection="1">
      <alignment horizontal="center" vertical="center" wrapText="1"/>
      <protection hidden="1"/>
    </xf>
    <xf numFmtId="17" fontId="1" fillId="3" borderId="1" xfId="0" applyNumberFormat="1" applyFont="1" applyFill="1" applyBorder="1" applyAlignment="1" applyProtection="1">
      <alignment horizontal="center" vertical="center" wrapText="1"/>
      <protection hidden="1"/>
    </xf>
    <xf numFmtId="0" fontId="4" fillId="3" borderId="5" xfId="0" applyFont="1" applyFill="1" applyBorder="1" applyAlignment="1" applyProtection="1">
      <alignment horizontal="left" vertical="center" wrapText="1"/>
      <protection hidden="1"/>
    </xf>
    <xf numFmtId="17" fontId="1" fillId="3" borderId="5" xfId="0" applyNumberFormat="1"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textRotation="90" wrapText="1"/>
      <protection hidden="1"/>
    </xf>
    <xf numFmtId="0" fontId="1" fillId="3" borderId="5" xfId="0" applyFont="1" applyFill="1" applyBorder="1" applyAlignment="1" applyProtection="1">
      <alignment horizontal="left" vertical="top" wrapText="1"/>
      <protection hidden="1"/>
    </xf>
    <xf numFmtId="14" fontId="1" fillId="3" borderId="5" xfId="0" applyNumberFormat="1" applyFont="1" applyFill="1" applyBorder="1" applyAlignment="1" applyProtection="1">
      <alignment horizontal="left" vertical="center" wrapText="1"/>
      <protection hidden="1"/>
    </xf>
    <xf numFmtId="17" fontId="1" fillId="5" borderId="5" xfId="0" applyNumberFormat="1" applyFont="1" applyFill="1" applyBorder="1" applyAlignment="1" applyProtection="1">
      <alignment horizontal="center" vertical="center" wrapText="1"/>
      <protection hidden="1"/>
    </xf>
    <xf numFmtId="14" fontId="1" fillId="3" borderId="1" xfId="0" applyNumberFormat="1" applyFont="1" applyFill="1" applyBorder="1" applyAlignment="1" applyProtection="1">
      <alignment horizontal="center" vertical="center"/>
      <protection hidden="1"/>
    </xf>
    <xf numFmtId="0" fontId="1" fillId="3" borderId="1" xfId="0" applyFont="1" applyFill="1" applyBorder="1" applyAlignment="1" applyProtection="1">
      <alignment horizontal="left" vertical="top" wrapText="1"/>
      <protection hidden="1"/>
    </xf>
    <xf numFmtId="17" fontId="1" fillId="3" borderId="1" xfId="0" quotePrefix="1" applyNumberFormat="1" applyFont="1" applyFill="1" applyBorder="1" applyAlignment="1" applyProtection="1">
      <alignment horizontal="center" vertical="center" wrapText="1"/>
      <protection hidden="1"/>
    </xf>
    <xf numFmtId="17" fontId="1" fillId="5" borderId="1" xfId="0" quotePrefix="1" applyNumberFormat="1" applyFont="1" applyFill="1" applyBorder="1" applyAlignment="1" applyProtection="1">
      <alignment horizontal="center" vertical="center" wrapText="1"/>
      <protection hidden="1"/>
    </xf>
    <xf numFmtId="14" fontId="1" fillId="3" borderId="1" xfId="0" applyNumberFormat="1" applyFont="1" applyFill="1" applyBorder="1" applyAlignment="1" applyProtection="1">
      <alignment horizontal="left" vertical="center" wrapText="1"/>
      <protection hidden="1"/>
    </xf>
    <xf numFmtId="0" fontId="1" fillId="4" borderId="1" xfId="0" quotePrefix="1"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4" fontId="1" fillId="0" borderId="1" xfId="0" applyNumberFormat="1" applyFont="1" applyBorder="1" applyAlignment="1" applyProtection="1">
      <alignment vertical="center"/>
      <protection hidden="1"/>
    </xf>
    <xf numFmtId="0" fontId="1" fillId="0" borderId="1" xfId="0" applyFont="1" applyBorder="1" applyAlignment="1" applyProtection="1">
      <alignment horizontal="center" vertical="center"/>
      <protection hidden="1"/>
    </xf>
    <xf numFmtId="0" fontId="8" fillId="0" borderId="1" xfId="0" applyFont="1" applyBorder="1" applyAlignment="1" applyProtection="1">
      <alignment vertical="center" wrapText="1"/>
      <protection hidden="1"/>
    </xf>
    <xf numFmtId="0" fontId="2" fillId="0" borderId="1" xfId="0" applyFont="1"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 fillId="0" borderId="3" xfId="0" applyFont="1" applyBorder="1" applyAlignment="1" applyProtection="1">
      <alignment horizontal="justify" vertical="center" wrapText="1"/>
      <protection hidden="1"/>
    </xf>
    <xf numFmtId="14" fontId="1" fillId="0" borderId="1" xfId="0" applyNumberFormat="1" applyFont="1" applyBorder="1" applyAlignment="1" applyProtection="1">
      <alignment horizontal="center" vertical="center" wrapText="1"/>
      <protection hidden="1"/>
    </xf>
    <xf numFmtId="14" fontId="1" fillId="2" borderId="1" xfId="0" applyNumberFormat="1" applyFont="1" applyFill="1" applyBorder="1" applyAlignment="1" applyProtection="1">
      <alignment horizontal="center" vertical="center" wrapText="1"/>
      <protection hidden="1"/>
    </xf>
    <xf numFmtId="14" fontId="2" fillId="0" borderId="1" xfId="0" applyNumberFormat="1" applyFont="1" applyBorder="1" applyAlignment="1" applyProtection="1">
      <alignment vertical="center" wrapText="1"/>
      <protection hidden="1"/>
    </xf>
    <xf numFmtId="0" fontId="1" fillId="0" borderId="1" xfId="0" applyFont="1" applyBorder="1" applyAlignment="1" applyProtection="1">
      <alignment vertical="center"/>
      <protection hidden="1"/>
    </xf>
    <xf numFmtId="0" fontId="1" fillId="0" borderId="1" xfId="0" applyFont="1" applyBorder="1" applyAlignment="1" applyProtection="1">
      <alignment horizontal="center" vertical="center" textRotation="90"/>
      <protection hidden="1"/>
    </xf>
    <xf numFmtId="0" fontId="1" fillId="0" borderId="2" xfId="0" applyFont="1" applyBorder="1" applyAlignment="1" applyProtection="1">
      <alignment vertical="top" wrapText="1"/>
      <protection hidden="1"/>
    </xf>
    <xf numFmtId="0" fontId="1" fillId="0" borderId="1" xfId="0" applyFont="1" applyBorder="1" applyAlignment="1" applyProtection="1">
      <alignment vertical="center" wrapText="1"/>
      <protection hidden="1"/>
    </xf>
    <xf numFmtId="14" fontId="1" fillId="0" borderId="1" xfId="0" applyNumberFormat="1" applyFont="1" applyBorder="1" applyAlignment="1" applyProtection="1">
      <alignment vertical="center" wrapText="1"/>
      <protection hidden="1"/>
    </xf>
    <xf numFmtId="14" fontId="1" fillId="0" borderId="1" xfId="0" applyNumberFormat="1" applyFont="1" applyBorder="1" applyAlignment="1" applyProtection="1">
      <alignment horizontal="center" vertical="center"/>
      <protection hidden="1"/>
    </xf>
    <xf numFmtId="14" fontId="1" fillId="2" borderId="1" xfId="0" applyNumberFormat="1" applyFont="1" applyFill="1" applyBorder="1" applyAlignment="1" applyProtection="1">
      <alignment horizontal="center" vertical="center"/>
      <protection hidden="1"/>
    </xf>
    <xf numFmtId="0" fontId="1" fillId="0" borderId="1" xfId="0" applyFont="1" applyBorder="1" applyProtection="1">
      <protection hidden="1"/>
    </xf>
    <xf numFmtId="0" fontId="6" fillId="0" borderId="1" xfId="0" applyFont="1" applyBorder="1" applyAlignment="1" applyProtection="1">
      <alignment horizontal="center" vertical="center"/>
      <protection hidden="1"/>
    </xf>
    <xf numFmtId="0" fontId="1" fillId="2" borderId="1" xfId="0" applyFont="1" applyFill="1" applyBorder="1" applyProtection="1">
      <protection hidden="1"/>
    </xf>
    <xf numFmtId="0" fontId="6" fillId="0" borderId="1" xfId="0" applyFont="1" applyBorder="1" applyAlignment="1" applyProtection="1">
      <alignment horizontal="center" vertical="center" wrapText="1"/>
      <protection hidden="1"/>
    </xf>
    <xf numFmtId="0" fontId="6" fillId="0" borderId="0" xfId="0" applyFont="1" applyAlignment="1" applyProtection="1">
      <alignment horizontal="center"/>
      <protection hidden="1"/>
    </xf>
    <xf numFmtId="0" fontId="1" fillId="3" borderId="5" xfId="0" applyFont="1" applyFill="1" applyBorder="1" applyAlignment="1" applyProtection="1">
      <alignment horizontal="center" vertical="center" wrapText="1"/>
      <protection hidden="1"/>
    </xf>
    <xf numFmtId="0" fontId="1" fillId="3" borderId="6" xfId="0" applyFont="1" applyFill="1" applyBorder="1" applyAlignment="1" applyProtection="1">
      <alignment horizontal="center" vertical="center" wrapText="1"/>
      <protection hidden="1"/>
    </xf>
    <xf numFmtId="14" fontId="1" fillId="3" borderId="5" xfId="0" applyNumberFormat="1" applyFont="1" applyFill="1" applyBorder="1" applyAlignment="1" applyProtection="1">
      <alignment horizontal="center" vertical="center"/>
      <protection hidden="1"/>
    </xf>
    <xf numFmtId="14" fontId="1" fillId="3" borderId="6" xfId="0" applyNumberFormat="1" applyFont="1" applyFill="1" applyBorder="1" applyAlignment="1" applyProtection="1">
      <alignment horizontal="center" vertical="center"/>
      <protection hidden="1"/>
    </xf>
    <xf numFmtId="14" fontId="1" fillId="3" borderId="5" xfId="0" applyNumberFormat="1" applyFont="1" applyFill="1" applyBorder="1" applyAlignment="1" applyProtection="1">
      <alignment horizontal="center" vertical="center" wrapText="1"/>
      <protection hidden="1"/>
    </xf>
    <xf numFmtId="14" fontId="1" fillId="3" borderId="6" xfId="0" applyNumberFormat="1" applyFont="1" applyFill="1" applyBorder="1" applyAlignment="1" applyProtection="1">
      <alignment horizontal="center" vertical="center" wrapText="1"/>
      <protection hidden="1"/>
    </xf>
    <xf numFmtId="0" fontId="1" fillId="3" borderId="5" xfId="0" quotePrefix="1" applyFont="1" applyFill="1" applyBorder="1" applyAlignment="1" applyProtection="1">
      <alignment horizontal="center" vertical="center" wrapText="1"/>
      <protection hidden="1"/>
    </xf>
    <xf numFmtId="0" fontId="1" fillId="3" borderId="6" xfId="0" quotePrefix="1" applyFont="1" applyFill="1" applyBorder="1" applyAlignment="1" applyProtection="1">
      <alignment horizontal="center" vertical="center" wrapText="1"/>
      <protection hidden="1"/>
    </xf>
    <xf numFmtId="0" fontId="1" fillId="2" borderId="5" xfId="0" quotePrefix="1" applyFont="1" applyFill="1" applyBorder="1" applyAlignment="1" applyProtection="1">
      <alignment horizontal="center" vertical="center" wrapText="1"/>
      <protection hidden="1"/>
    </xf>
    <xf numFmtId="0" fontId="1" fillId="2" borderId="6" xfId="0" quotePrefix="1" applyFont="1" applyFill="1" applyBorder="1" applyAlignment="1" applyProtection="1">
      <alignment horizontal="center" vertical="center" wrapText="1"/>
      <protection hidden="1"/>
    </xf>
    <xf numFmtId="0" fontId="1" fillId="3" borderId="7"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left" vertical="top" wrapText="1"/>
      <protection hidden="1"/>
    </xf>
    <xf numFmtId="14" fontId="1" fillId="3" borderId="7" xfId="0" applyNumberFormat="1" applyFont="1" applyFill="1" applyBorder="1" applyAlignment="1" applyProtection="1">
      <alignment horizontal="center" vertical="center"/>
      <protection hidden="1"/>
    </xf>
    <xf numFmtId="0" fontId="1" fillId="3" borderId="5" xfId="0" applyFont="1" applyFill="1" applyBorder="1" applyAlignment="1" applyProtection="1">
      <alignment horizontal="left" vertical="center" wrapText="1"/>
      <protection hidden="1"/>
    </xf>
    <xf numFmtId="0" fontId="1" fillId="3" borderId="7"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14" fontId="1" fillId="3" borderId="7" xfId="0" applyNumberFormat="1" applyFont="1" applyFill="1" applyBorder="1" applyAlignment="1" applyProtection="1">
      <alignment horizontal="center" vertical="center" wrapText="1"/>
      <protection hidden="1"/>
    </xf>
    <xf numFmtId="14" fontId="1" fillId="3" borderId="5" xfId="0" applyNumberFormat="1" applyFont="1" applyFill="1" applyBorder="1" applyAlignment="1" applyProtection="1">
      <alignment horizontal="center" wrapText="1"/>
      <protection hidden="1"/>
    </xf>
    <xf numFmtId="14" fontId="1" fillId="3" borderId="7" xfId="0" applyNumberFormat="1" applyFont="1" applyFill="1" applyBorder="1" applyAlignment="1" applyProtection="1">
      <alignment horizontal="center" wrapText="1"/>
      <protection hidden="1"/>
    </xf>
    <xf numFmtId="14" fontId="1" fillId="3" borderId="6" xfId="0" applyNumberFormat="1" applyFont="1" applyFill="1" applyBorder="1" applyAlignment="1" applyProtection="1">
      <alignment horizontal="center" wrapText="1"/>
      <protection hidden="1"/>
    </xf>
    <xf numFmtId="14" fontId="1" fillId="3" borderId="1" xfId="0" quotePrefix="1" applyNumberFormat="1" applyFont="1" applyFill="1" applyBorder="1" applyAlignment="1" applyProtection="1">
      <alignment horizontal="center" vertical="center" wrapText="1"/>
      <protection hidden="1"/>
    </xf>
    <xf numFmtId="14" fontId="1" fillId="5" borderId="1" xfId="0" quotePrefix="1" applyNumberFormat="1"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textRotation="90" wrapText="1"/>
      <protection hidden="1"/>
    </xf>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protection hidden="1"/>
    </xf>
    <xf numFmtId="0" fontId="1" fillId="3" borderId="8" xfId="0" applyFont="1" applyFill="1" applyBorder="1" applyAlignment="1" applyProtection="1">
      <alignment horizontal="center"/>
      <protection hidden="1"/>
    </xf>
    <xf numFmtId="14" fontId="1" fillId="3" borderId="5" xfId="0" quotePrefix="1" applyNumberFormat="1" applyFont="1" applyFill="1" applyBorder="1" applyAlignment="1" applyProtection="1">
      <alignment horizontal="center" vertical="center" wrapText="1"/>
      <protection hidden="1"/>
    </xf>
    <xf numFmtId="14" fontId="1" fillId="3" borderId="7" xfId="0" quotePrefix="1" applyNumberFormat="1" applyFont="1" applyFill="1" applyBorder="1" applyAlignment="1" applyProtection="1">
      <alignment horizontal="center" vertical="center" wrapText="1"/>
      <protection hidden="1"/>
    </xf>
    <xf numFmtId="14" fontId="1" fillId="3" borderId="6" xfId="0" quotePrefix="1" applyNumberFormat="1" applyFont="1" applyFill="1" applyBorder="1" applyAlignment="1" applyProtection="1">
      <alignment horizontal="center" vertical="center" wrapText="1"/>
      <protection hidden="1"/>
    </xf>
    <xf numFmtId="14" fontId="1" fillId="5" borderId="5" xfId="0" quotePrefix="1" applyNumberFormat="1" applyFont="1" applyFill="1" applyBorder="1" applyAlignment="1" applyProtection="1">
      <alignment horizontal="center" vertical="center" wrapText="1"/>
      <protection hidden="1"/>
    </xf>
    <xf numFmtId="14" fontId="1" fillId="5" borderId="7" xfId="0" quotePrefix="1" applyNumberFormat="1" applyFont="1" applyFill="1" applyBorder="1" applyAlignment="1" applyProtection="1">
      <alignment horizontal="center" vertical="center" wrapText="1"/>
      <protection hidden="1"/>
    </xf>
    <xf numFmtId="14" fontId="1" fillId="5" borderId="6" xfId="0" quotePrefix="1" applyNumberFormat="1" applyFont="1" applyFill="1" applyBorder="1" applyAlignment="1" applyProtection="1">
      <alignment horizontal="center" vertical="center" wrapText="1"/>
      <protection hidden="1"/>
    </xf>
    <xf numFmtId="0" fontId="1" fillId="2" borderId="7" xfId="0" quotePrefix="1"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3" borderId="9" xfId="0" applyFont="1" applyFill="1" applyBorder="1" applyAlignment="1" applyProtection="1">
      <alignment horizontal="center" vertical="center" textRotation="90" wrapText="1"/>
      <protection hidden="1"/>
    </xf>
    <xf numFmtId="0" fontId="1" fillId="3" borderId="10" xfId="0" applyFont="1" applyFill="1" applyBorder="1" applyAlignment="1" applyProtection="1">
      <alignment horizontal="center" vertical="center" textRotation="90" wrapText="1"/>
      <protection hidden="1"/>
    </xf>
    <xf numFmtId="0" fontId="1" fillId="3" borderId="11" xfId="0" applyFont="1" applyFill="1" applyBorder="1" applyAlignment="1" applyProtection="1">
      <alignment horizontal="center" vertical="top" wrapText="1"/>
      <protection hidden="1"/>
    </xf>
    <xf numFmtId="0" fontId="1" fillId="3" borderId="12" xfId="0" applyFont="1" applyFill="1" applyBorder="1" applyAlignment="1" applyProtection="1">
      <alignment horizontal="center" vertical="top" wrapText="1"/>
      <protection hidden="1"/>
    </xf>
    <xf numFmtId="0" fontId="1" fillId="3" borderId="5" xfId="0" applyFont="1" applyFill="1" applyBorder="1" applyAlignment="1" applyProtection="1">
      <alignment horizontal="center" vertical="center"/>
      <protection hidden="1"/>
    </xf>
    <xf numFmtId="0" fontId="1" fillId="3" borderId="6" xfId="0" applyFont="1" applyFill="1" applyBorder="1" applyAlignment="1" applyProtection="1">
      <alignment horizontal="center" vertical="center"/>
      <protection hidden="1"/>
    </xf>
  </cellXfs>
  <cellStyles count="1">
    <cellStyle name="Normal" xfId="0" builtinId="0"/>
  </cellStyles>
  <dxfs count="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indexed="64"/>
        </left>
        <right style="thin">
          <color indexed="64"/>
        </right>
        <top style="thin">
          <color indexed="64"/>
        </top>
        <bottom style="thin">
          <color indexed="64"/>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759540</xdr:colOff>
      <xdr:row>1</xdr:row>
      <xdr:rowOff>89838</xdr:rowOff>
    </xdr:from>
    <xdr:ext cx="1465847" cy="298675"/>
    <xdr:pic>
      <xdr:nvPicPr>
        <xdr:cNvPr id="2" name="Imagen 1">
          <a:extLst>
            <a:ext uri="{FF2B5EF4-FFF2-40B4-BE49-F238E27FC236}">
              <a16:creationId xmlns:a16="http://schemas.microsoft.com/office/drawing/2014/main" id="{7A37EC17-E568-4842-87A0-CEE12322B518}"/>
            </a:ext>
          </a:extLst>
        </xdr:cNvPr>
        <xdr:cNvPicPr>
          <a:picLocks noChangeAspect="1"/>
        </xdr:cNvPicPr>
      </xdr:nvPicPr>
      <xdr:blipFill>
        <a:blip xmlns:r="http://schemas.openxmlformats.org/officeDocument/2006/relationships" r:embed="rId1"/>
        <a:stretch>
          <a:fillRect/>
        </a:stretch>
      </xdr:blipFill>
      <xdr:spPr>
        <a:xfrm>
          <a:off x="9981472" y="237043"/>
          <a:ext cx="1465847" cy="298675"/>
        </a:xfrm>
        <a:prstGeom prst="rect">
          <a:avLst/>
        </a:prstGeom>
      </xdr:spPr>
    </xdr:pic>
    <xdr:clientData/>
  </xdr:oneCellAnchor>
  <xdr:twoCellAnchor>
    <xdr:from>
      <xdr:col>15</xdr:col>
      <xdr:colOff>381677</xdr:colOff>
      <xdr:row>8</xdr:row>
      <xdr:rowOff>1365245</xdr:rowOff>
    </xdr:from>
    <xdr:to>
      <xdr:col>15</xdr:col>
      <xdr:colOff>605795</xdr:colOff>
      <xdr:row>8</xdr:row>
      <xdr:rowOff>1608039</xdr:rowOff>
    </xdr:to>
    <xdr:sp macro="" textlink="">
      <xdr:nvSpPr>
        <xdr:cNvPr id="3" name="Elipse 2">
          <a:extLst>
            <a:ext uri="{FF2B5EF4-FFF2-40B4-BE49-F238E27FC236}">
              <a16:creationId xmlns:a16="http://schemas.microsoft.com/office/drawing/2014/main" id="{35E87997-4875-47ED-A6CA-7CC61CB1B017}"/>
            </a:ext>
          </a:extLst>
        </xdr:cNvPr>
        <xdr:cNvSpPr/>
      </xdr:nvSpPr>
      <xdr:spPr>
        <a:xfrm>
          <a:off x="29692700" y="2828631"/>
          <a:ext cx="224118" cy="242794"/>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384731</xdr:colOff>
      <xdr:row>14</xdr:row>
      <xdr:rowOff>773916</xdr:rowOff>
    </xdr:from>
    <xdr:to>
      <xdr:col>15</xdr:col>
      <xdr:colOff>608849</xdr:colOff>
      <xdr:row>14</xdr:row>
      <xdr:rowOff>1016710</xdr:rowOff>
    </xdr:to>
    <xdr:sp macro="" textlink="">
      <xdr:nvSpPr>
        <xdr:cNvPr id="4" name="Elipse 3">
          <a:extLst>
            <a:ext uri="{FF2B5EF4-FFF2-40B4-BE49-F238E27FC236}">
              <a16:creationId xmlns:a16="http://schemas.microsoft.com/office/drawing/2014/main" id="{E038FC61-CFD8-47A9-AB3D-015C1C7229F8}"/>
            </a:ext>
          </a:extLst>
        </xdr:cNvPr>
        <xdr:cNvSpPr/>
      </xdr:nvSpPr>
      <xdr:spPr>
        <a:xfrm>
          <a:off x="12159788" y="2533705"/>
          <a:ext cx="224118" cy="1254"/>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430013</xdr:colOff>
      <xdr:row>20</xdr:row>
      <xdr:rowOff>23865</xdr:rowOff>
    </xdr:from>
    <xdr:to>
      <xdr:col>15</xdr:col>
      <xdr:colOff>617604</xdr:colOff>
      <xdr:row>20</xdr:row>
      <xdr:rowOff>216218</xdr:rowOff>
    </xdr:to>
    <xdr:sp macro="" textlink="">
      <xdr:nvSpPr>
        <xdr:cNvPr id="5" name="Elipse 4">
          <a:extLst>
            <a:ext uri="{FF2B5EF4-FFF2-40B4-BE49-F238E27FC236}">
              <a16:creationId xmlns:a16="http://schemas.microsoft.com/office/drawing/2014/main" id="{53C6C6A7-FC7C-437A-8B57-909B5D88949B}"/>
            </a:ext>
          </a:extLst>
        </xdr:cNvPr>
        <xdr:cNvSpPr/>
      </xdr:nvSpPr>
      <xdr:spPr>
        <a:xfrm flipV="1">
          <a:off x="29741036" y="9817297"/>
          <a:ext cx="187591" cy="192353"/>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406976</xdr:colOff>
      <xdr:row>21</xdr:row>
      <xdr:rowOff>3428997</xdr:rowOff>
    </xdr:from>
    <xdr:to>
      <xdr:col>15</xdr:col>
      <xdr:colOff>606135</xdr:colOff>
      <xdr:row>22</xdr:row>
      <xdr:rowOff>209283</xdr:rowOff>
    </xdr:to>
    <xdr:sp macro="" textlink="">
      <xdr:nvSpPr>
        <xdr:cNvPr id="6" name="Elipse 5">
          <a:extLst>
            <a:ext uri="{FF2B5EF4-FFF2-40B4-BE49-F238E27FC236}">
              <a16:creationId xmlns:a16="http://schemas.microsoft.com/office/drawing/2014/main" id="{125896DA-1E05-4B6E-B99A-A5A7D605BE78}"/>
            </a:ext>
          </a:extLst>
        </xdr:cNvPr>
        <xdr:cNvSpPr/>
      </xdr:nvSpPr>
      <xdr:spPr>
        <a:xfrm flipV="1">
          <a:off x="29717999" y="16668747"/>
          <a:ext cx="199159" cy="217945"/>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412001</xdr:colOff>
      <xdr:row>24</xdr:row>
      <xdr:rowOff>2786331</xdr:rowOff>
    </xdr:from>
    <xdr:to>
      <xdr:col>15</xdr:col>
      <xdr:colOff>586597</xdr:colOff>
      <xdr:row>24</xdr:row>
      <xdr:rowOff>2967096</xdr:rowOff>
    </xdr:to>
    <xdr:sp macro="" textlink="">
      <xdr:nvSpPr>
        <xdr:cNvPr id="7" name="Elipse 6">
          <a:extLst>
            <a:ext uri="{FF2B5EF4-FFF2-40B4-BE49-F238E27FC236}">
              <a16:creationId xmlns:a16="http://schemas.microsoft.com/office/drawing/2014/main" id="{54A59C38-3F68-4258-99C7-5420439694F1}"/>
            </a:ext>
          </a:extLst>
        </xdr:cNvPr>
        <xdr:cNvSpPr/>
      </xdr:nvSpPr>
      <xdr:spPr>
        <a:xfrm flipV="1">
          <a:off x="12187058" y="4166558"/>
          <a:ext cx="174596" cy="0"/>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407971</xdr:colOff>
      <xdr:row>30</xdr:row>
      <xdr:rowOff>2262560</xdr:rowOff>
    </xdr:from>
    <xdr:to>
      <xdr:col>15</xdr:col>
      <xdr:colOff>595562</xdr:colOff>
      <xdr:row>30</xdr:row>
      <xdr:rowOff>2454913</xdr:rowOff>
    </xdr:to>
    <xdr:sp macro="" textlink="">
      <xdr:nvSpPr>
        <xdr:cNvPr id="8" name="Elipse 7">
          <a:extLst>
            <a:ext uri="{FF2B5EF4-FFF2-40B4-BE49-F238E27FC236}">
              <a16:creationId xmlns:a16="http://schemas.microsoft.com/office/drawing/2014/main" id="{F178189E-9311-46BD-8373-90195C98D321}"/>
            </a:ext>
          </a:extLst>
        </xdr:cNvPr>
        <xdr:cNvSpPr/>
      </xdr:nvSpPr>
      <xdr:spPr>
        <a:xfrm flipV="1">
          <a:off x="29597766" y="30776946"/>
          <a:ext cx="187591" cy="192353"/>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413724</xdr:colOff>
      <xdr:row>31</xdr:row>
      <xdr:rowOff>2262559</xdr:rowOff>
    </xdr:from>
    <xdr:to>
      <xdr:col>15</xdr:col>
      <xdr:colOff>601315</xdr:colOff>
      <xdr:row>31</xdr:row>
      <xdr:rowOff>2454912</xdr:rowOff>
    </xdr:to>
    <xdr:sp macro="" textlink="">
      <xdr:nvSpPr>
        <xdr:cNvPr id="9" name="Elipse 8">
          <a:extLst>
            <a:ext uri="{FF2B5EF4-FFF2-40B4-BE49-F238E27FC236}">
              <a16:creationId xmlns:a16="http://schemas.microsoft.com/office/drawing/2014/main" id="{5D1BDAF1-1C20-44E6-BB71-4584CDFF4361}"/>
            </a:ext>
          </a:extLst>
        </xdr:cNvPr>
        <xdr:cNvSpPr/>
      </xdr:nvSpPr>
      <xdr:spPr>
        <a:xfrm flipV="1">
          <a:off x="29603519" y="35981059"/>
          <a:ext cx="187591" cy="192353"/>
        </a:xfrm>
        <a:prstGeom prst="ellipse">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D2BB-2E53-4F74-807D-2E3F5B3EC0E9}">
  <dimension ref="A5:P37"/>
  <sheetViews>
    <sheetView showGridLines="0" tabSelected="1" zoomScale="110" zoomScaleNormal="110" workbookViewId="0">
      <selection activeCell="A8" sqref="A8:P37"/>
    </sheetView>
  </sheetViews>
  <sheetFormatPr baseColWidth="10" defaultColWidth="11.42578125" defaultRowHeight="11.25"/>
  <cols>
    <col min="1" max="1" width="15" style="1" customWidth="1"/>
    <col min="2" max="2" width="12" style="1" bestFit="1" customWidth="1"/>
    <col min="3" max="3" width="4.42578125" style="1" bestFit="1" customWidth="1"/>
    <col min="4" max="4" width="106.85546875" style="1" customWidth="1"/>
    <col min="5" max="5" width="43.42578125" style="1" customWidth="1"/>
    <col min="6" max="6" width="50.42578125" style="1" customWidth="1"/>
    <col min="7" max="7" width="36" style="1" customWidth="1"/>
    <col min="8" max="8" width="13.85546875" style="1" customWidth="1"/>
    <col min="9" max="9" width="15.42578125" style="1" customWidth="1"/>
    <col min="10" max="10" width="18.42578125" style="1" customWidth="1"/>
    <col min="11" max="11" width="14.42578125" style="1" customWidth="1"/>
    <col min="12" max="12" width="13.42578125" style="1" customWidth="1"/>
    <col min="13" max="13" width="12.140625" style="3" customWidth="1"/>
    <col min="14" max="14" width="16.140625" style="1" customWidth="1"/>
    <col min="15" max="15" width="73.140625" style="2" customWidth="1"/>
    <col min="16" max="16" width="15.42578125" style="2" customWidth="1"/>
    <col min="17" max="16384" width="11.42578125" style="1"/>
  </cols>
  <sheetData>
    <row r="5" spans="1:16">
      <c r="A5" s="64" t="s">
        <v>98</v>
      </c>
      <c r="B5" s="64"/>
      <c r="C5" s="64"/>
      <c r="D5" s="64"/>
      <c r="E5" s="64"/>
      <c r="F5" s="64"/>
      <c r="G5" s="64"/>
      <c r="H5" s="64"/>
      <c r="I5" s="64"/>
      <c r="J5" s="64"/>
      <c r="K5" s="64"/>
    </row>
    <row r="6" spans="1:16">
      <c r="A6" s="64" t="s">
        <v>97</v>
      </c>
      <c r="B6" s="64"/>
      <c r="C6" s="64"/>
      <c r="D6" s="64"/>
      <c r="E6" s="64"/>
      <c r="F6" s="64"/>
      <c r="G6" s="64"/>
      <c r="H6" s="64"/>
      <c r="I6" s="64"/>
      <c r="J6" s="64"/>
      <c r="K6" s="64"/>
      <c r="L6" s="7"/>
      <c r="M6" s="6"/>
      <c r="N6" s="5"/>
    </row>
    <row r="7" spans="1:16">
      <c r="A7" s="64" t="s">
        <v>96</v>
      </c>
      <c r="B7" s="64"/>
      <c r="C7" s="64"/>
      <c r="D7" s="64"/>
      <c r="E7" s="64"/>
      <c r="F7" s="64"/>
      <c r="G7" s="64"/>
      <c r="H7" s="64"/>
      <c r="I7" s="64"/>
      <c r="J7" s="64"/>
      <c r="K7" s="64"/>
      <c r="L7" s="7"/>
      <c r="M7" s="6"/>
      <c r="N7" s="5"/>
    </row>
    <row r="8" spans="1:16" ht="33.75">
      <c r="A8" s="8" t="s">
        <v>95</v>
      </c>
      <c r="B8" s="9" t="s">
        <v>94</v>
      </c>
      <c r="C8" s="10" t="s">
        <v>93</v>
      </c>
      <c r="D8" s="11" t="s">
        <v>92</v>
      </c>
      <c r="E8" s="11" t="s">
        <v>91</v>
      </c>
      <c r="F8" s="11" t="s">
        <v>90</v>
      </c>
      <c r="G8" s="11" t="s">
        <v>89</v>
      </c>
      <c r="H8" s="12" t="s">
        <v>88</v>
      </c>
      <c r="I8" s="11" t="s">
        <v>87</v>
      </c>
      <c r="J8" s="11" t="s">
        <v>86</v>
      </c>
      <c r="K8" s="11" t="s">
        <v>85</v>
      </c>
      <c r="L8" s="13" t="s">
        <v>84</v>
      </c>
      <c r="M8" s="13" t="s">
        <v>83</v>
      </c>
      <c r="N8" s="14" t="s">
        <v>82</v>
      </c>
      <c r="O8" s="15" t="s">
        <v>81</v>
      </c>
      <c r="P8" s="15" t="s">
        <v>80</v>
      </c>
    </row>
    <row r="9" spans="1:16" s="4" customFormat="1" ht="147" customHeight="1">
      <c r="A9" s="65" t="s">
        <v>28</v>
      </c>
      <c r="B9" s="67">
        <v>45602</v>
      </c>
      <c r="C9" s="65">
        <v>4</v>
      </c>
      <c r="D9" s="18" t="s">
        <v>79</v>
      </c>
      <c r="E9" s="78" t="s">
        <v>71</v>
      </c>
      <c r="F9" s="69" t="s">
        <v>70</v>
      </c>
      <c r="G9" s="82" t="s">
        <v>78</v>
      </c>
      <c r="H9" s="85" t="s">
        <v>68</v>
      </c>
      <c r="I9" s="86" t="s">
        <v>67</v>
      </c>
      <c r="J9" s="88" t="s">
        <v>22</v>
      </c>
      <c r="K9" s="65" t="s">
        <v>5</v>
      </c>
      <c r="L9" s="65" t="s">
        <v>4</v>
      </c>
      <c r="M9" s="87" t="s">
        <v>3</v>
      </c>
      <c r="N9" s="76" t="s">
        <v>2</v>
      </c>
      <c r="O9" s="88" t="s">
        <v>77</v>
      </c>
      <c r="P9" s="89" t="s">
        <v>29</v>
      </c>
    </row>
    <row r="10" spans="1:16" s="4" customFormat="1" ht="12">
      <c r="A10" s="75"/>
      <c r="B10" s="77"/>
      <c r="C10" s="75"/>
      <c r="D10" s="24" t="s">
        <v>76</v>
      </c>
      <c r="E10" s="79"/>
      <c r="F10" s="81"/>
      <c r="G10" s="83"/>
      <c r="H10" s="85"/>
      <c r="I10" s="86"/>
      <c r="J10" s="88"/>
      <c r="K10" s="75"/>
      <c r="L10" s="75"/>
      <c r="M10" s="87"/>
      <c r="N10" s="76"/>
      <c r="O10" s="88"/>
      <c r="P10" s="89"/>
    </row>
    <row r="11" spans="1:16" s="4" customFormat="1">
      <c r="A11" s="75"/>
      <c r="B11" s="77"/>
      <c r="C11" s="75"/>
      <c r="D11" s="24"/>
      <c r="E11" s="79"/>
      <c r="F11" s="81"/>
      <c r="G11" s="83"/>
      <c r="H11" s="85"/>
      <c r="I11" s="86"/>
      <c r="J11" s="88"/>
      <c r="K11" s="75"/>
      <c r="L11" s="75"/>
      <c r="M11" s="87"/>
      <c r="N11" s="76"/>
      <c r="O11" s="88"/>
      <c r="P11" s="89"/>
    </row>
    <row r="12" spans="1:16" s="4" customFormat="1" ht="23.25">
      <c r="A12" s="75"/>
      <c r="B12" s="77"/>
      <c r="C12" s="75"/>
      <c r="D12" s="24" t="s">
        <v>75</v>
      </c>
      <c r="E12" s="79"/>
      <c r="F12" s="81"/>
      <c r="G12" s="83"/>
      <c r="H12" s="85"/>
      <c r="I12" s="86"/>
      <c r="J12" s="88"/>
      <c r="K12" s="75"/>
      <c r="L12" s="75"/>
      <c r="M12" s="87"/>
      <c r="N12" s="76"/>
      <c r="O12" s="88"/>
      <c r="P12" s="89"/>
    </row>
    <row r="13" spans="1:16" s="4" customFormat="1" ht="23.25">
      <c r="A13" s="75"/>
      <c r="B13" s="77"/>
      <c r="C13" s="75"/>
      <c r="D13" s="24" t="s">
        <v>74</v>
      </c>
      <c r="E13" s="79"/>
      <c r="F13" s="81"/>
      <c r="G13" s="83"/>
      <c r="H13" s="85"/>
      <c r="I13" s="86"/>
      <c r="J13" s="88"/>
      <c r="K13" s="75"/>
      <c r="L13" s="75"/>
      <c r="M13" s="87"/>
      <c r="N13" s="76"/>
      <c r="O13" s="88"/>
      <c r="P13" s="89"/>
    </row>
    <row r="14" spans="1:16" s="4" customFormat="1" ht="39.75" customHeight="1">
      <c r="A14" s="66"/>
      <c r="B14" s="68"/>
      <c r="C14" s="66"/>
      <c r="D14" s="24" t="s">
        <v>73</v>
      </c>
      <c r="E14" s="80"/>
      <c r="F14" s="70"/>
      <c r="G14" s="84"/>
      <c r="H14" s="85"/>
      <c r="I14" s="86"/>
      <c r="J14" s="88"/>
      <c r="K14" s="66"/>
      <c r="L14" s="66"/>
      <c r="M14" s="87"/>
      <c r="N14" s="76"/>
      <c r="O14" s="88"/>
      <c r="P14" s="89"/>
    </row>
    <row r="15" spans="1:16" s="4" customFormat="1" ht="124.5">
      <c r="A15" s="65" t="s">
        <v>28</v>
      </c>
      <c r="B15" s="67">
        <v>45602</v>
      </c>
      <c r="C15" s="65">
        <v>5</v>
      </c>
      <c r="D15" s="18" t="s">
        <v>72</v>
      </c>
      <c r="E15" s="78" t="s">
        <v>71</v>
      </c>
      <c r="F15" s="69" t="s">
        <v>70</v>
      </c>
      <c r="G15" s="69" t="s">
        <v>69</v>
      </c>
      <c r="H15" s="91" t="s">
        <v>68</v>
      </c>
      <c r="I15" s="94" t="s">
        <v>67</v>
      </c>
      <c r="J15" s="65" t="s">
        <v>22</v>
      </c>
      <c r="K15" s="65" t="s">
        <v>5</v>
      </c>
      <c r="L15" s="65" t="s">
        <v>4</v>
      </c>
      <c r="M15" s="87" t="s">
        <v>3</v>
      </c>
      <c r="N15" s="90"/>
      <c r="O15" s="88" t="s">
        <v>66</v>
      </c>
      <c r="P15" s="89" t="s">
        <v>29</v>
      </c>
    </row>
    <row r="16" spans="1:16" s="4" customFormat="1" ht="33" customHeight="1">
      <c r="A16" s="75"/>
      <c r="B16" s="77"/>
      <c r="C16" s="75"/>
      <c r="D16" s="24" t="s">
        <v>65</v>
      </c>
      <c r="E16" s="79"/>
      <c r="F16" s="81"/>
      <c r="G16" s="81"/>
      <c r="H16" s="92"/>
      <c r="I16" s="95"/>
      <c r="J16" s="75"/>
      <c r="K16" s="75"/>
      <c r="L16" s="75"/>
      <c r="M16" s="87"/>
      <c r="N16" s="90"/>
      <c r="O16" s="89"/>
      <c r="P16" s="89"/>
    </row>
    <row r="17" spans="1:16" s="4" customFormat="1" ht="33" customHeight="1">
      <c r="A17" s="66"/>
      <c r="B17" s="68"/>
      <c r="C17" s="66"/>
      <c r="D17" s="24" t="s">
        <v>64</v>
      </c>
      <c r="E17" s="80"/>
      <c r="F17" s="70"/>
      <c r="G17" s="70"/>
      <c r="H17" s="93"/>
      <c r="I17" s="96"/>
      <c r="J17" s="66"/>
      <c r="K17" s="66"/>
      <c r="L17" s="66"/>
      <c r="M17" s="87"/>
      <c r="N17" s="90"/>
      <c r="O17" s="89"/>
      <c r="P17" s="89"/>
    </row>
    <row r="18" spans="1:16" s="4" customFormat="1" ht="124.5">
      <c r="A18" s="65" t="s">
        <v>28</v>
      </c>
      <c r="B18" s="67">
        <v>45602</v>
      </c>
      <c r="C18" s="65">
        <v>15</v>
      </c>
      <c r="D18" s="18" t="s">
        <v>101</v>
      </c>
      <c r="E18" s="18" t="s">
        <v>63</v>
      </c>
      <c r="F18" s="69" t="s">
        <v>62</v>
      </c>
      <c r="G18" s="69"/>
      <c r="H18" s="25" t="s">
        <v>61</v>
      </c>
      <c r="I18" s="73" t="s">
        <v>60</v>
      </c>
      <c r="J18" s="21" t="s">
        <v>22</v>
      </c>
      <c r="K18" s="21" t="s">
        <v>5</v>
      </c>
      <c r="L18" s="21" t="s">
        <v>21</v>
      </c>
      <c r="M18" s="26" t="s">
        <v>3</v>
      </c>
      <c r="N18" s="27" t="s">
        <v>2</v>
      </c>
      <c r="O18" s="88" t="s">
        <v>59</v>
      </c>
      <c r="P18" s="89" t="s">
        <v>29</v>
      </c>
    </row>
    <row r="19" spans="1:16" s="4" customFormat="1" ht="45.75">
      <c r="A19" s="75"/>
      <c r="B19" s="77"/>
      <c r="C19" s="75"/>
      <c r="D19" s="24" t="s">
        <v>102</v>
      </c>
      <c r="E19" s="18"/>
      <c r="F19" s="81"/>
      <c r="G19" s="81"/>
      <c r="H19" s="25"/>
      <c r="I19" s="97"/>
      <c r="J19" s="21"/>
      <c r="K19" s="21"/>
      <c r="L19" s="21"/>
      <c r="M19" s="26"/>
      <c r="N19" s="27"/>
      <c r="O19" s="88"/>
      <c r="P19" s="89"/>
    </row>
    <row r="20" spans="1:16" s="4" customFormat="1" ht="45.75">
      <c r="A20" s="75"/>
      <c r="B20" s="77"/>
      <c r="C20" s="75"/>
      <c r="D20" s="24" t="s">
        <v>103</v>
      </c>
      <c r="E20" s="18"/>
      <c r="F20" s="81"/>
      <c r="G20" s="81"/>
      <c r="H20" s="25"/>
      <c r="I20" s="97"/>
      <c r="J20" s="21"/>
      <c r="K20" s="21"/>
      <c r="L20" s="21"/>
      <c r="M20" s="26"/>
      <c r="N20" s="27"/>
      <c r="O20" s="88"/>
      <c r="P20" s="89"/>
    </row>
    <row r="21" spans="1:16" s="4" customFormat="1" ht="271.5" customHeight="1">
      <c r="A21" s="66"/>
      <c r="B21" s="68"/>
      <c r="C21" s="66"/>
      <c r="D21" s="24" t="s">
        <v>104</v>
      </c>
      <c r="E21" s="18"/>
      <c r="F21" s="70"/>
      <c r="G21" s="70"/>
      <c r="H21" s="25"/>
      <c r="I21" s="74"/>
      <c r="J21" s="21"/>
      <c r="K21" s="21"/>
      <c r="L21" s="21"/>
      <c r="M21" s="26"/>
      <c r="N21" s="27"/>
      <c r="O21" s="88"/>
      <c r="P21" s="89"/>
    </row>
    <row r="22" spans="1:16" s="4" customFormat="1" ht="270.75" customHeight="1">
      <c r="A22" s="65" t="s">
        <v>28</v>
      </c>
      <c r="B22" s="67">
        <v>45602</v>
      </c>
      <c r="C22" s="65">
        <v>18</v>
      </c>
      <c r="D22" s="18" t="s">
        <v>99</v>
      </c>
      <c r="E22" s="65" t="s">
        <v>58</v>
      </c>
      <c r="F22" s="69" t="s">
        <v>57</v>
      </c>
      <c r="G22" s="69" t="s">
        <v>56</v>
      </c>
      <c r="H22" s="71" t="s">
        <v>55</v>
      </c>
      <c r="I22" s="73" t="s">
        <v>54</v>
      </c>
      <c r="J22" s="69" t="s">
        <v>22</v>
      </c>
      <c r="K22" s="65" t="s">
        <v>5</v>
      </c>
      <c r="L22" s="65" t="s">
        <v>4</v>
      </c>
      <c r="M22" s="101" t="s">
        <v>3</v>
      </c>
      <c r="N22" s="103" t="s">
        <v>2</v>
      </c>
      <c r="O22" s="65" t="s">
        <v>53</v>
      </c>
      <c r="P22" s="105" t="s">
        <v>29</v>
      </c>
    </row>
    <row r="23" spans="1:16" s="4" customFormat="1" ht="318" customHeight="1">
      <c r="A23" s="66"/>
      <c r="B23" s="68"/>
      <c r="C23" s="66"/>
      <c r="D23" s="18" t="s">
        <v>100</v>
      </c>
      <c r="E23" s="66"/>
      <c r="F23" s="70"/>
      <c r="G23" s="70"/>
      <c r="H23" s="72"/>
      <c r="I23" s="74"/>
      <c r="J23" s="70"/>
      <c r="K23" s="66"/>
      <c r="L23" s="66"/>
      <c r="M23" s="102"/>
      <c r="N23" s="104"/>
      <c r="O23" s="66"/>
      <c r="P23" s="106"/>
    </row>
    <row r="24" spans="1:16" s="4" customFormat="1" ht="112.5">
      <c r="A24" s="16" t="s">
        <v>28</v>
      </c>
      <c r="B24" s="17">
        <v>45602</v>
      </c>
      <c r="C24" s="16">
        <v>21</v>
      </c>
      <c r="D24" s="18" t="s">
        <v>52</v>
      </c>
      <c r="E24" s="18" t="s">
        <v>51</v>
      </c>
      <c r="F24" s="16" t="s">
        <v>50</v>
      </c>
      <c r="G24" s="16" t="s">
        <v>49</v>
      </c>
      <c r="H24" s="25" t="s">
        <v>48</v>
      </c>
      <c r="I24" s="28" t="s">
        <v>47</v>
      </c>
      <c r="J24" s="29" t="s">
        <v>22</v>
      </c>
      <c r="K24" s="21" t="s">
        <v>5</v>
      </c>
      <c r="L24" s="21" t="s">
        <v>21</v>
      </c>
      <c r="M24" s="26" t="s">
        <v>3</v>
      </c>
      <c r="N24" s="27" t="s">
        <v>2</v>
      </c>
      <c r="O24" s="23" t="s">
        <v>46</v>
      </c>
      <c r="P24" s="23" t="s">
        <v>46</v>
      </c>
    </row>
    <row r="25" spans="1:16" s="4" customFormat="1" ht="237">
      <c r="A25" s="65" t="s">
        <v>28</v>
      </c>
      <c r="B25" s="67">
        <v>45602</v>
      </c>
      <c r="C25" s="65">
        <v>23</v>
      </c>
      <c r="D25" s="18" t="s">
        <v>105</v>
      </c>
      <c r="E25" s="18" t="s">
        <v>45</v>
      </c>
      <c r="F25" s="65" t="s">
        <v>44</v>
      </c>
      <c r="G25" s="65"/>
      <c r="H25" s="30">
        <v>45689</v>
      </c>
      <c r="I25" s="98" t="s">
        <v>43</v>
      </c>
      <c r="J25" s="29" t="s">
        <v>22</v>
      </c>
      <c r="K25" s="21" t="s">
        <v>5</v>
      </c>
      <c r="L25" s="21" t="s">
        <v>21</v>
      </c>
      <c r="M25" s="26" t="s">
        <v>3</v>
      </c>
      <c r="N25" s="27" t="s">
        <v>2</v>
      </c>
      <c r="O25" s="88" t="s">
        <v>42</v>
      </c>
      <c r="P25" s="89" t="s">
        <v>29</v>
      </c>
    </row>
    <row r="26" spans="1:16" s="4" customFormat="1" ht="45.75">
      <c r="A26" s="75"/>
      <c r="B26" s="77"/>
      <c r="C26" s="75"/>
      <c r="D26" s="31" t="s">
        <v>106</v>
      </c>
      <c r="E26" s="19"/>
      <c r="F26" s="75"/>
      <c r="G26" s="75"/>
      <c r="H26" s="32"/>
      <c r="I26" s="99"/>
      <c r="J26" s="20"/>
      <c r="K26" s="16"/>
      <c r="L26" s="16"/>
      <c r="M26" s="33"/>
      <c r="N26" s="27"/>
      <c r="O26" s="89"/>
      <c r="P26" s="89"/>
    </row>
    <row r="27" spans="1:16" s="4" customFormat="1" ht="90.75">
      <c r="A27" s="75"/>
      <c r="B27" s="77"/>
      <c r="C27" s="75"/>
      <c r="D27" s="31" t="s">
        <v>107</v>
      </c>
      <c r="E27" s="19"/>
      <c r="F27" s="75"/>
      <c r="G27" s="75"/>
      <c r="H27" s="32"/>
      <c r="I27" s="99"/>
      <c r="J27" s="20"/>
      <c r="K27" s="16"/>
      <c r="L27" s="16"/>
      <c r="M27" s="33"/>
      <c r="N27" s="27"/>
      <c r="O27" s="89"/>
      <c r="P27" s="89"/>
    </row>
    <row r="28" spans="1:16" s="4" customFormat="1" ht="12">
      <c r="A28" s="75"/>
      <c r="B28" s="77"/>
      <c r="C28" s="75"/>
      <c r="D28" s="31" t="s">
        <v>108</v>
      </c>
      <c r="E28" s="19"/>
      <c r="F28" s="75"/>
      <c r="G28" s="75"/>
      <c r="H28" s="32"/>
      <c r="I28" s="99"/>
      <c r="J28" s="20"/>
      <c r="K28" s="16"/>
      <c r="L28" s="16"/>
      <c r="M28" s="33"/>
      <c r="N28" s="27"/>
      <c r="O28" s="89"/>
      <c r="P28" s="89"/>
    </row>
    <row r="29" spans="1:16" s="4" customFormat="1" ht="74.25" customHeight="1">
      <c r="A29" s="75"/>
      <c r="B29" s="77"/>
      <c r="C29" s="75"/>
      <c r="D29" s="31" t="s">
        <v>109</v>
      </c>
      <c r="E29" s="19"/>
      <c r="F29" s="75"/>
      <c r="G29" s="75"/>
      <c r="H29" s="32"/>
      <c r="I29" s="99"/>
      <c r="J29" s="20"/>
      <c r="K29" s="16"/>
      <c r="L29" s="16"/>
      <c r="M29" s="33"/>
      <c r="N29" s="27"/>
      <c r="O29" s="89"/>
      <c r="P29" s="89"/>
    </row>
    <row r="30" spans="1:16" s="4" customFormat="1" ht="30" customHeight="1">
      <c r="A30" s="66"/>
      <c r="B30" s="68"/>
      <c r="C30" s="66"/>
      <c r="D30" s="31" t="s">
        <v>110</v>
      </c>
      <c r="E30" s="19"/>
      <c r="F30" s="66"/>
      <c r="G30" s="66"/>
      <c r="H30" s="32"/>
      <c r="I30" s="100"/>
      <c r="J30" s="20"/>
      <c r="K30" s="16"/>
      <c r="L30" s="16"/>
      <c r="M30" s="33"/>
      <c r="N30" s="27"/>
      <c r="O30" s="89"/>
      <c r="P30" s="89"/>
    </row>
    <row r="31" spans="1:16" s="4" customFormat="1" ht="409.5">
      <c r="A31" s="16" t="s">
        <v>28</v>
      </c>
      <c r="B31" s="17">
        <v>45602</v>
      </c>
      <c r="C31" s="16">
        <v>24</v>
      </c>
      <c r="D31" s="34" t="s">
        <v>41</v>
      </c>
      <c r="E31" s="19" t="s">
        <v>40</v>
      </c>
      <c r="F31" s="35" t="s">
        <v>39</v>
      </c>
      <c r="G31" s="35" t="s">
        <v>38</v>
      </c>
      <c r="H31" s="32">
        <v>45658</v>
      </c>
      <c r="I31" s="36">
        <v>45962</v>
      </c>
      <c r="J31" s="20" t="s">
        <v>22</v>
      </c>
      <c r="K31" s="16" t="s">
        <v>5</v>
      </c>
      <c r="L31" s="16" t="s">
        <v>21</v>
      </c>
      <c r="M31" s="33" t="s">
        <v>3</v>
      </c>
      <c r="N31" s="27" t="s">
        <v>2</v>
      </c>
      <c r="O31" s="21" t="s">
        <v>37</v>
      </c>
      <c r="P31" s="23" t="s">
        <v>29</v>
      </c>
    </row>
    <row r="32" spans="1:16" s="4" customFormat="1" ht="409.5">
      <c r="A32" s="21" t="s">
        <v>28</v>
      </c>
      <c r="B32" s="37">
        <v>45602</v>
      </c>
      <c r="C32" s="21">
        <v>25</v>
      </c>
      <c r="D32" s="38" t="s">
        <v>36</v>
      </c>
      <c r="E32" s="18" t="s">
        <v>35</v>
      </c>
      <c r="F32" s="18" t="s">
        <v>34</v>
      </c>
      <c r="G32" s="18"/>
      <c r="H32" s="39" t="s">
        <v>33</v>
      </c>
      <c r="I32" s="40" t="s">
        <v>32</v>
      </c>
      <c r="J32" s="29" t="s">
        <v>22</v>
      </c>
      <c r="K32" s="21" t="s">
        <v>5</v>
      </c>
      <c r="L32" s="21" t="s">
        <v>21</v>
      </c>
      <c r="M32" s="22" t="s">
        <v>31</v>
      </c>
      <c r="N32" s="27" t="s">
        <v>2</v>
      </c>
      <c r="O32" s="21" t="s">
        <v>30</v>
      </c>
      <c r="P32" s="23" t="s">
        <v>29</v>
      </c>
    </row>
    <row r="33" spans="1:16" s="4" customFormat="1" ht="135">
      <c r="A33" s="21" t="s">
        <v>28</v>
      </c>
      <c r="B33" s="37">
        <v>45602</v>
      </c>
      <c r="C33" s="21">
        <v>26</v>
      </c>
      <c r="D33" s="38" t="s">
        <v>27</v>
      </c>
      <c r="E33" s="18" t="s">
        <v>26</v>
      </c>
      <c r="F33" s="41" t="s">
        <v>25</v>
      </c>
      <c r="G33" s="41"/>
      <c r="H33" s="25" t="s">
        <v>24</v>
      </c>
      <c r="I33" s="42" t="s">
        <v>23</v>
      </c>
      <c r="J33" s="29" t="s">
        <v>22</v>
      </c>
      <c r="K33" s="21" t="s">
        <v>5</v>
      </c>
      <c r="L33" s="21" t="s">
        <v>21</v>
      </c>
      <c r="M33" s="22" t="s">
        <v>3</v>
      </c>
      <c r="N33" s="27" t="s">
        <v>2</v>
      </c>
      <c r="O33" s="21" t="s">
        <v>20</v>
      </c>
      <c r="P33" s="23" t="s">
        <v>19</v>
      </c>
    </row>
    <row r="34" spans="1:16" ht="146.25">
      <c r="A34" s="43" t="s">
        <v>10</v>
      </c>
      <c r="B34" s="44">
        <v>44545</v>
      </c>
      <c r="C34" s="45">
        <v>6</v>
      </c>
      <c r="D34" s="46" t="s">
        <v>111</v>
      </c>
      <c r="E34" s="47" t="s">
        <v>18</v>
      </c>
      <c r="F34" s="48" t="s">
        <v>17</v>
      </c>
      <c r="G34" s="49" t="s">
        <v>7</v>
      </c>
      <c r="H34" s="50">
        <v>44927</v>
      </c>
      <c r="I34" s="51">
        <v>45107</v>
      </c>
      <c r="J34" s="52" t="s">
        <v>6</v>
      </c>
      <c r="K34" s="53" t="s">
        <v>5</v>
      </c>
      <c r="L34" s="53" t="s">
        <v>4</v>
      </c>
      <c r="M34" s="54" t="s">
        <v>3</v>
      </c>
      <c r="N34" s="55" t="s">
        <v>2</v>
      </c>
      <c r="O34" s="43" t="s">
        <v>12</v>
      </c>
      <c r="P34" s="43" t="s">
        <v>11</v>
      </c>
    </row>
    <row r="35" spans="1:16" ht="182.25" customHeight="1">
      <c r="A35" s="43" t="s">
        <v>10</v>
      </c>
      <c r="B35" s="44">
        <v>44545</v>
      </c>
      <c r="C35" s="45">
        <v>8</v>
      </c>
      <c r="D35" s="46" t="s">
        <v>112</v>
      </c>
      <c r="E35" s="56" t="s">
        <v>16</v>
      </c>
      <c r="F35" s="57" t="s">
        <v>15</v>
      </c>
      <c r="G35" s="49" t="s">
        <v>7</v>
      </c>
      <c r="H35" s="58">
        <v>44835</v>
      </c>
      <c r="I35" s="59">
        <v>44986</v>
      </c>
      <c r="J35" s="43" t="s">
        <v>6</v>
      </c>
      <c r="K35" s="53" t="s">
        <v>5</v>
      </c>
      <c r="L35" s="53" t="s">
        <v>4</v>
      </c>
      <c r="M35" s="54" t="s">
        <v>3</v>
      </c>
      <c r="N35" s="55" t="s">
        <v>2</v>
      </c>
      <c r="O35" s="43" t="s">
        <v>1</v>
      </c>
      <c r="P35" s="43" t="s">
        <v>0</v>
      </c>
    </row>
    <row r="36" spans="1:16" ht="108.75" customHeight="1">
      <c r="A36" s="43" t="s">
        <v>10</v>
      </c>
      <c r="B36" s="44">
        <v>44545</v>
      </c>
      <c r="C36" s="45">
        <v>18</v>
      </c>
      <c r="D36" s="56" t="s">
        <v>14</v>
      </c>
      <c r="E36" s="60"/>
      <c r="F36" s="61" t="s">
        <v>13</v>
      </c>
      <c r="G36" s="49" t="s">
        <v>7</v>
      </c>
      <c r="H36" s="60"/>
      <c r="I36" s="62"/>
      <c r="J36" s="43" t="s">
        <v>6</v>
      </c>
      <c r="K36" s="53" t="s">
        <v>5</v>
      </c>
      <c r="L36" s="53" t="s">
        <v>4</v>
      </c>
      <c r="M36" s="54" t="s">
        <v>3</v>
      </c>
      <c r="N36" s="55" t="s">
        <v>2</v>
      </c>
      <c r="O36" s="43" t="s">
        <v>12</v>
      </c>
      <c r="P36" s="43" t="s">
        <v>11</v>
      </c>
    </row>
    <row r="37" spans="1:16" ht="210.2" customHeight="1">
      <c r="A37" s="43" t="s">
        <v>10</v>
      </c>
      <c r="B37" s="44">
        <v>44545</v>
      </c>
      <c r="C37" s="45">
        <v>21</v>
      </c>
      <c r="D37" s="56" t="s">
        <v>9</v>
      </c>
      <c r="E37" s="60"/>
      <c r="F37" s="63" t="s">
        <v>8</v>
      </c>
      <c r="G37" s="49" t="s">
        <v>7</v>
      </c>
      <c r="H37" s="60"/>
      <c r="I37" s="62"/>
      <c r="J37" s="43" t="s">
        <v>6</v>
      </c>
      <c r="K37" s="53" t="s">
        <v>5</v>
      </c>
      <c r="L37" s="53" t="s">
        <v>4</v>
      </c>
      <c r="M37" s="54" t="s">
        <v>3</v>
      </c>
      <c r="N37" s="55" t="s">
        <v>2</v>
      </c>
      <c r="O37" s="43" t="s">
        <v>1</v>
      </c>
      <c r="P37" s="43" t="s">
        <v>0</v>
      </c>
    </row>
  </sheetData>
  <sheetProtection algorithmName="SHA-512" hashValue="tShgzxPvNRkseBh1gYpBpOyL5HTSDWwLxciqD3MKVwCQUDyBT1k2WEYxzDfx5pIZ1zIvSxxIc+bsbcax0o7NfQ==" saltValue="WRLt7DrdwkSpYl0f1UvFOw==" spinCount="100000" sheet="1" objects="1" scenarios="1" selectLockedCells="1" autoFilter="0"/>
  <protectedRanges>
    <protectedRange password="EE88" sqref="D9:I17" name="Rango5_8_1" securityDescriptor="O:WDG:WDD:(A;;CC;;;WD)"/>
    <protectedRange password="EE88" sqref="J9:J21" name="Rango5_3_5_1" securityDescriptor="O:WDG:WDD:(A;;CC;;;WD)"/>
    <protectedRange password="EE88" sqref="H34:J34 D34:F34" name="Rango5_21" securityDescriptor="O:WDG:WDD:(A;;CC;;;WD)"/>
  </protectedRanges>
  <autoFilter ref="A8:P37" xr:uid="{95D32666-D310-4BAC-9E9E-056A44C4A176}"/>
  <mergeCells count="64">
    <mergeCell ref="A25:A30"/>
    <mergeCell ref="B25:B30"/>
    <mergeCell ref="C25:C30"/>
    <mergeCell ref="F25:F30"/>
    <mergeCell ref="G25:G30"/>
    <mergeCell ref="I25:I30"/>
    <mergeCell ref="O25:O30"/>
    <mergeCell ref="P25:P30"/>
    <mergeCell ref="O18:O21"/>
    <mergeCell ref="P18:P21"/>
    <mergeCell ref="L22:L23"/>
    <mergeCell ref="M22:M23"/>
    <mergeCell ref="N22:N23"/>
    <mergeCell ref="O22:O23"/>
    <mergeCell ref="P22:P23"/>
    <mergeCell ref="L15:L17"/>
    <mergeCell ref="M15:M17"/>
    <mergeCell ref="A18:A21"/>
    <mergeCell ref="B18:B21"/>
    <mergeCell ref="C18:C21"/>
    <mergeCell ref="F18:F21"/>
    <mergeCell ref="G18:G21"/>
    <mergeCell ref="I18:I21"/>
    <mergeCell ref="O9:O14"/>
    <mergeCell ref="P9:P14"/>
    <mergeCell ref="A15:A17"/>
    <mergeCell ref="B15:B17"/>
    <mergeCell ref="C15:C17"/>
    <mergeCell ref="E15:E17"/>
    <mergeCell ref="F15:F17"/>
    <mergeCell ref="G15:G17"/>
    <mergeCell ref="J9:J14"/>
    <mergeCell ref="K9:K14"/>
    <mergeCell ref="N15:N17"/>
    <mergeCell ref="O15:O17"/>
    <mergeCell ref="P15:P17"/>
    <mergeCell ref="H15:H17"/>
    <mergeCell ref="I15:I17"/>
    <mergeCell ref="J15:J17"/>
    <mergeCell ref="N9:N14"/>
    <mergeCell ref="A6:K6"/>
    <mergeCell ref="A7:K7"/>
    <mergeCell ref="A9:A14"/>
    <mergeCell ref="B9:B14"/>
    <mergeCell ref="C9:C14"/>
    <mergeCell ref="E9:E14"/>
    <mergeCell ref="F9:F14"/>
    <mergeCell ref="G9:G14"/>
    <mergeCell ref="H9:H14"/>
    <mergeCell ref="I9:I14"/>
    <mergeCell ref="L9:L14"/>
    <mergeCell ref="M9:M14"/>
    <mergeCell ref="A5:K5"/>
    <mergeCell ref="A22:A23"/>
    <mergeCell ref="B22:B23"/>
    <mergeCell ref="C22:C23"/>
    <mergeCell ref="E22:E23"/>
    <mergeCell ref="F22:F23"/>
    <mergeCell ref="G22:G23"/>
    <mergeCell ref="H22:H23"/>
    <mergeCell ref="I22:I23"/>
    <mergeCell ref="J22:J23"/>
    <mergeCell ref="K22:K23"/>
    <mergeCell ref="K15:K17"/>
  </mergeCells>
  <conditionalFormatting sqref="K9:L9 K15:L15 K18:L22 K24:L33">
    <cfRule type="containsText" dxfId="3" priority="3" operator="containsText" text="PARCIAL">
      <formula>NOT(ISERROR(SEARCH("PARCIAL",K9)))</formula>
    </cfRule>
    <cfRule type="containsText" dxfId="2" priority="4" operator="containsText" text="N/A">
      <formula>NOT(ISERROR(SEARCH("N/A",K9)))</formula>
    </cfRule>
    <cfRule type="containsText" dxfId="1" priority="5" operator="containsText" text="no">
      <formula>NOT(ISERROR(SEARCH("no",K9)))</formula>
    </cfRule>
    <cfRule type="containsText" dxfId="0" priority="6" operator="containsText" text="si">
      <formula>NOT(ISERROR(SEARCH("si",K9)))</formula>
    </cfRule>
    <cfRule type="containsText" priority="7" operator="containsText" text="OK">
      <formula>NOT(ISERROR(SEARCH("OK",K9)))</formula>
    </cfRule>
  </conditionalFormatting>
  <conditionalFormatting sqref="K18:L22 K15:L15 K9:L9 K24:L33">
    <cfRule type="colorScale" priority="1">
      <colorScale>
        <cfvo type="min"/>
        <cfvo type="max"/>
        <color rgb="FFFF7128"/>
        <color rgb="FFFFEF9C"/>
      </colorScale>
    </cfRule>
    <cfRule type="colorScale" priority="2">
      <colorScale>
        <cfvo type="min"/>
        <cfvo type="percentile" val="50"/>
        <cfvo type="max"/>
        <color rgb="FFF8696B"/>
        <color rgb="FFFFEB84"/>
        <color rgb="FF63BE7B"/>
      </colorScale>
    </cfRule>
  </conditionalFormatting>
  <conditionalFormatting sqref="L18:L22 L15 L9 L24:L33">
    <cfRule type="colorScale" priority="8">
      <colorScale>
        <cfvo type="min"/>
        <cfvo type="max"/>
        <color rgb="FFFF7128"/>
        <color rgb="FFFFEF9C"/>
      </colorScale>
    </cfRule>
    <cfRule type="colorScale" priority="9">
      <colorScale>
        <cfvo type="min"/>
        <cfvo type="percentile" val="50"/>
        <cfvo type="max"/>
        <color rgb="FFF8696B"/>
        <color rgb="FFFFEB84"/>
        <color rgb="FF63BE7B"/>
      </colorScale>
    </cfRule>
  </conditionalFormatting>
  <pageMargins left="0.7" right="0.7" top="0.75" bottom="0.75" header="0.3" footer="0.3"/>
  <pageSetup paperSize="9" scale="1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1er Seguimiento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GIT de Control Interno</cp:lastModifiedBy>
  <dcterms:created xsi:type="dcterms:W3CDTF">2026-03-21T04:43:22Z</dcterms:created>
  <dcterms:modified xsi:type="dcterms:W3CDTF">2026-04-01T17:09:32Z</dcterms:modified>
</cp:coreProperties>
</file>