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D:\JACKINE\Revisiones\Plazos y notas\Anexos - Notas a los EEFF\"/>
    </mc:Choice>
  </mc:AlternateContent>
  <xr:revisionPtr revIDLastSave="0" documentId="13_ncr:1_{937B5478-648C-4673-8F39-346E19DC07FC}" xr6:coauthVersionLast="47" xr6:coauthVersionMax="47" xr10:uidLastSave="{00000000-0000-0000-0000-000000000000}"/>
  <bookViews>
    <workbookView xWindow="-120" yWindow="-120" windowWidth="29040" windowHeight="15990" tabRatio="837" xr2:uid="{00000000-000D-0000-FFFF-FFFF00000000}"/>
  </bookViews>
  <sheets>
    <sheet name="Composición" sheetId="8" r:id="rId1"/>
    <sheet name="12.1" sheetId="1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5" i="13" l="1"/>
  <c r="I35" i="13"/>
  <c r="H35" i="13"/>
  <c r="G35" i="13"/>
  <c r="F35" i="13"/>
  <c r="K36" i="13"/>
  <c r="L36" i="13" s="1"/>
  <c r="K37" i="13"/>
  <c r="L37" i="13" s="1"/>
  <c r="K38" i="13"/>
  <c r="L38" i="13" s="1"/>
  <c r="K35" i="13" l="1"/>
  <c r="L35" i="13" s="1"/>
  <c r="J26" i="13"/>
  <c r="I26" i="13"/>
  <c r="H26" i="13"/>
  <c r="G26" i="13"/>
  <c r="F26" i="13"/>
  <c r="K28" i="13"/>
  <c r="L28" i="13" s="1"/>
  <c r="J22" i="13"/>
  <c r="I22" i="13"/>
  <c r="H22" i="13"/>
  <c r="G22" i="13"/>
  <c r="F22" i="13"/>
  <c r="K16" i="13"/>
  <c r="L16" i="13" s="1"/>
  <c r="K15" i="13"/>
  <c r="L15" i="13" s="1"/>
  <c r="F10" i="13"/>
  <c r="G10" i="13"/>
  <c r="H10" i="13"/>
  <c r="I10" i="13"/>
  <c r="J10" i="13"/>
  <c r="K11" i="13"/>
  <c r="L11" i="13" s="1"/>
  <c r="K12" i="13"/>
  <c r="L12" i="13" s="1"/>
  <c r="K13" i="13"/>
  <c r="L13" i="13" s="1"/>
  <c r="K29" i="13"/>
  <c r="L29" i="13" s="1"/>
  <c r="K27" i="13"/>
  <c r="L27" i="13" s="1"/>
  <c r="K24" i="13"/>
  <c r="L24" i="13" s="1"/>
  <c r="K23" i="13"/>
  <c r="L23" i="13" s="1"/>
  <c r="K20" i="13"/>
  <c r="L20" i="13" s="1"/>
  <c r="K19" i="13"/>
  <c r="L19" i="13" s="1"/>
  <c r="K18" i="13"/>
  <c r="L18" i="13" s="1"/>
  <c r="K9" i="13"/>
  <c r="L9" i="13" s="1"/>
  <c r="K8" i="13"/>
  <c r="L8" i="13" s="1"/>
  <c r="K6" i="13"/>
  <c r="L6" i="13" s="1"/>
  <c r="K10" i="13" l="1"/>
  <c r="L10" i="13" s="1"/>
  <c r="J17" i="13"/>
  <c r="J14" i="13" s="1"/>
  <c r="J7" i="13"/>
  <c r="I17" i="13"/>
  <c r="I14" i="13" s="1"/>
  <c r="H17" i="13"/>
  <c r="H14" i="13" s="1"/>
  <c r="G17" i="13"/>
  <c r="G14" i="13" s="1"/>
  <c r="F17" i="13"/>
  <c r="F14" i="13" s="1"/>
  <c r="G7" i="13"/>
  <c r="I7" i="13"/>
  <c r="K26" i="13" l="1"/>
  <c r="L26" i="13" s="1"/>
  <c r="F7" i="13"/>
  <c r="G21" i="13"/>
  <c r="G25" i="13" s="1"/>
  <c r="H7" i="13"/>
  <c r="K7" i="13" s="1"/>
  <c r="K14" i="13"/>
  <c r="K17" i="13"/>
  <c r="L17" i="13" s="1"/>
  <c r="K22" i="13"/>
  <c r="L22" i="13" s="1"/>
  <c r="J21" i="13"/>
  <c r="J25" i="13" s="1"/>
  <c r="J30" i="13" s="1"/>
  <c r="I21" i="13"/>
  <c r="I25" i="13" s="1"/>
  <c r="I30" i="13" s="1"/>
  <c r="E7" i="8"/>
  <c r="E5" i="8" s="1"/>
  <c r="D7" i="8"/>
  <c r="D5" i="8" s="1"/>
  <c r="G30" i="13" l="1"/>
  <c r="G32" i="13"/>
  <c r="H21" i="13"/>
  <c r="H25" i="13" s="1"/>
  <c r="H32" i="13" s="1"/>
  <c r="L7" i="13"/>
  <c r="L14" i="13"/>
  <c r="F21" i="13"/>
  <c r="F25" i="13" s="1"/>
  <c r="F32" i="13" s="1"/>
  <c r="J32" i="13"/>
  <c r="I32" i="13"/>
  <c r="K21" i="13" l="1"/>
  <c r="L21" i="13" s="1"/>
  <c r="K32" i="13"/>
  <c r="L32" i="13" s="1"/>
  <c r="F30" i="13"/>
  <c r="H30" i="13"/>
  <c r="K30" i="13" s="1"/>
  <c r="K25" i="13"/>
  <c r="L25" i="13" s="1"/>
  <c r="F12" i="8"/>
  <c r="F13" i="8"/>
  <c r="F11" i="8"/>
  <c r="L30" i="13" l="1"/>
  <c r="F7" i="8"/>
  <c r="F6" i="8"/>
  <c r="F5" i="8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4" authorId="0" shapeId="0" xr:uid="{61DA2C89-B3E1-415B-AF2B-F80698972DAA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" authorId="0" shapeId="0" xr:uid="{200D479F-4219-4E61-9D4F-137106C3131D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" authorId="0" shapeId="0" xr:uid="{02DE3D11-924F-4DB8-83E4-7E2A0CBB5D5B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" authorId="0" shapeId="0" xr:uid="{1B995F62-677A-4A6F-904F-6C5A0DE74CCB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sharedStrings.xml><?xml version="1.0" encoding="utf-8"?>
<sst xmlns="http://schemas.openxmlformats.org/spreadsheetml/2006/main" count="117" uniqueCount="74">
  <si>
    <t>CONCEPTO</t>
  </si>
  <si>
    <t>NOTA</t>
  </si>
  <si>
    <t>COMPOSICIÓN</t>
  </si>
  <si>
    <t>Db</t>
  </si>
  <si>
    <t>VALOR</t>
  </si>
  <si>
    <t>Anexo</t>
  </si>
  <si>
    <t>TOTAL</t>
  </si>
  <si>
    <t>SALDO INICIAL</t>
  </si>
  <si>
    <t>ENTRADAS (DB):</t>
  </si>
  <si>
    <t>SALIDAS (CR):</t>
  </si>
  <si>
    <t>=</t>
  </si>
  <si>
    <t>-</t>
  </si>
  <si>
    <t>+</t>
  </si>
  <si>
    <t>SUBTOTAL
(Saldo inicial + Entradas - Salidas)</t>
  </si>
  <si>
    <t>SALDO FINAL
(Subtotal + Cambios)</t>
  </si>
  <si>
    <t>CONCEPTOS Y TRANSACCIONES</t>
  </si>
  <si>
    <t>Ajustes/Reclasificaciones en entradas (DB)</t>
  </si>
  <si>
    <t>Ajustes/Reclasificaciones en salidas (CR)</t>
  </si>
  <si>
    <t>12.</t>
  </si>
  <si>
    <t>12.1.</t>
  </si>
  <si>
    <t>RECURSOS NATURALES NO RENOVABLES</t>
  </si>
  <si>
    <t>1.8.20</t>
  </si>
  <si>
    <t>1.8</t>
  </si>
  <si>
    <t>1.8.25</t>
  </si>
  <si>
    <t>Reservas probadas</t>
  </si>
  <si>
    <t>Agotamiento acumulado de reservas probadas (cr)</t>
  </si>
  <si>
    <t>1.8.25.01</t>
  </si>
  <si>
    <t>1.8.25.03</t>
  </si>
  <si>
    <t>1.8.25.90</t>
  </si>
  <si>
    <t>Agotamiento: Minas</t>
  </si>
  <si>
    <t>Agotamiento: Yacimientos</t>
  </si>
  <si>
    <t>Agotamiento: Reservas probadas de otros RNNR</t>
  </si>
  <si>
    <t>1.8.20.01</t>
  </si>
  <si>
    <t>1.8.20.03</t>
  </si>
  <si>
    <t>1.8.20.90</t>
  </si>
  <si>
    <t>OTROS RNNR</t>
  </si>
  <si>
    <t>RECURSOS NATURALES NO RENOVABLES (RNNR)</t>
  </si>
  <si>
    <t>CONCEPTO 1</t>
  </si>
  <si>
    <t>CONCEPTO 2</t>
  </si>
  <si>
    <t>CONCEPTO …n</t>
  </si>
  <si>
    <t>SUBTOTAL OTROS</t>
  </si>
  <si>
    <t>MINAS</t>
  </si>
  <si>
    <t>YACIMIENTOS</t>
  </si>
  <si>
    <t>RNNR</t>
  </si>
  <si>
    <t>Nuevos descubrimientos</t>
  </si>
  <si>
    <t>Variaciones en volumen (incrementos)</t>
  </si>
  <si>
    <t>* Específicar tipo de variación 1</t>
  </si>
  <si>
    <t>* Específicar tipo de variación 2</t>
  </si>
  <si>
    <t>* Específicar tipo de variación …n</t>
  </si>
  <si>
    <t>Pérdidas por baja en cuentas</t>
  </si>
  <si>
    <t>AGOTAMIENTO</t>
  </si>
  <si>
    <t>Saldo inicial del agotamiento</t>
  </si>
  <si>
    <t>Agotamiento aplicado vigencia actual</t>
  </si>
  <si>
    <t>VALOR EN LIBROS
(Saldo final - Agotamiento)</t>
  </si>
  <si>
    <t>% AGOTAMIENTO (seguimiento)</t>
  </si>
  <si>
    <t>Ajustes por Agotamiento vigencia actual</t>
  </si>
  <si>
    <t>Variaciones en volumen (disminuciones)</t>
  </si>
  <si>
    <t>Variaciones financieras (disminuciones)</t>
  </si>
  <si>
    <t>Variaciones financieras (incrementos)</t>
  </si>
  <si>
    <t>OTRAS REVELACIONES</t>
  </si>
  <si>
    <t>Estimación del valor futuro que se espera recibir</t>
  </si>
  <si>
    <t>Tiempo estimado 1 (Ej. A 1 año)</t>
  </si>
  <si>
    <t>Tiempo estimado 2 (Ej. A 3 años)</t>
  </si>
  <si>
    <t>Tiempo estimado …n</t>
  </si>
  <si>
    <t>VALOR VARIACIÓN</t>
  </si>
  <si>
    <t>DETALLE SALDOS Y MOVIMIENTOS - RNNR</t>
  </si>
  <si>
    <t>Cr</t>
  </si>
  <si>
    <t>CAMBIOS Y MEDICIÓN POSTERIOR</t>
  </si>
  <si>
    <t>2xy2</t>
  </si>
  <si>
    <t>2xy1</t>
  </si>
  <si>
    <t>* Reportar solamente aquellos conceptos contables que presentan saldos en uno de los dos años de comparación.</t>
  </si>
  <si>
    <t>Cuando exista una cuenta o subcuenta identificada con el nombre "otros/otras" se sugiere ampliar el detalle de la información.</t>
  </si>
  <si>
    <t>Se puede insertar la cantidad de filas que se requiera para reportar la información, garantizando la correcta sumatoria de los registros agregados.</t>
  </si>
  <si>
    <t>Presentar en el mismo orden de la tabla de composición.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</si>
</sst>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_);\(#,##0.0\)"/>
    <numFmt numFmtId="165" formatCode="0_);\(0\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0"/>
      <name val="Times New Roman"/>
      <family val="1"/>
    </font>
    <font>
      <b/>
      <sz val="9"/>
      <color theme="0"/>
      <name val="Times New Roman"/>
      <family val="1"/>
    </font>
    <font>
      <sz val="14"/>
      <color rgb="FFC00000"/>
      <name val="Times New Roman"/>
      <family val="1"/>
    </font>
    <font>
      <sz val="9"/>
      <color indexed="81"/>
      <name val="Tahoma"/>
      <family val="2"/>
    </font>
    <font>
      <sz val="11"/>
      <color rgb="FFC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3366CC"/>
        <bgColor indexed="64"/>
      </patternFill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66">
    <xf numFmtId="0" fontId="0" fillId="0" borderId="0" xfId="0"/>
    <xf numFmtId="0" fontId="3" fillId="0" borderId="0" xfId="0" applyFont="1" applyAlignment="1">
      <alignment vertical="center"/>
    </xf>
    <xf numFmtId="39" fontId="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39" fontId="3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39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39" fontId="1" fillId="0" borderId="0" xfId="0" applyNumberFormat="1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39" fontId="1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164" fontId="3" fillId="0" borderId="0" xfId="0" applyNumberFormat="1" applyFont="1" applyAlignment="1">
      <alignment vertical="center"/>
    </xf>
    <xf numFmtId="164" fontId="0" fillId="0" borderId="0" xfId="0" applyNumberFormat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vertical="center"/>
    </xf>
    <xf numFmtId="164" fontId="0" fillId="2" borderId="1" xfId="0" applyNumberFormat="1" applyFill="1" applyBorder="1" applyAlignment="1">
      <alignment vertical="center"/>
    </xf>
    <xf numFmtId="164" fontId="0" fillId="0" borderId="0" xfId="0" applyNumberFormat="1" applyAlignment="1">
      <alignment vertical="center"/>
    </xf>
    <xf numFmtId="0" fontId="6" fillId="0" borderId="2" xfId="0" applyFont="1" applyBorder="1" applyAlignment="1">
      <alignment horizontal="center" vertical="center"/>
    </xf>
    <xf numFmtId="164" fontId="0" fillId="0" borderId="1" xfId="0" applyNumberFormat="1" applyBorder="1" applyAlignment="1">
      <alignment vertical="center"/>
    </xf>
    <xf numFmtId="164" fontId="6" fillId="2" borderId="1" xfId="0" applyNumberFormat="1" applyFont="1" applyFill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 wrapText="1"/>
    </xf>
    <xf numFmtId="164" fontId="7" fillId="4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39" fontId="4" fillId="4" borderId="1" xfId="0" applyNumberFormat="1" applyFont="1" applyFill="1" applyBorder="1" applyAlignment="1">
      <alignment horizontal="center" vertical="center" wrapText="1"/>
    </xf>
    <xf numFmtId="164" fontId="0" fillId="0" borderId="5" xfId="0" applyNumberForma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164" fontId="6" fillId="5" borderId="1" xfId="0" applyNumberFormat="1" applyFont="1" applyFill="1" applyBorder="1" applyAlignment="1">
      <alignment vertical="center"/>
    </xf>
    <xf numFmtId="165" fontId="4" fillId="4" borderId="1" xfId="0" applyNumberFormat="1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vertical="center" wrapText="1"/>
    </xf>
    <xf numFmtId="39" fontId="1" fillId="3" borderId="0" xfId="0" applyNumberFormat="1" applyFont="1" applyFill="1" applyAlignment="1">
      <alignment vertical="center"/>
    </xf>
    <xf numFmtId="0" fontId="9" fillId="0" borderId="0" xfId="0" applyFont="1" applyAlignment="1">
      <alignment vertical="center"/>
    </xf>
    <xf numFmtId="164" fontId="11" fillId="0" borderId="0" xfId="0" applyNumberFormat="1" applyFont="1" applyAlignment="1">
      <alignment vertical="center"/>
    </xf>
    <xf numFmtId="0" fontId="5" fillId="4" borderId="6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164" fontId="7" fillId="4" borderId="2" xfId="0" applyNumberFormat="1" applyFont="1" applyFill="1" applyBorder="1" applyAlignment="1">
      <alignment horizontal="center" vertical="center" wrapText="1"/>
    </xf>
    <xf numFmtId="164" fontId="7" fillId="4" borderId="3" xfId="0" applyNumberFormat="1" applyFont="1" applyFill="1" applyBorder="1" applyAlignment="1">
      <alignment horizontal="center" vertical="center" wrapText="1"/>
    </xf>
    <xf numFmtId="164" fontId="7" fillId="4" borderId="4" xfId="0" applyNumberFormat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6" fillId="0" borderId="2" xfId="0" applyFont="1" applyBorder="1" applyAlignment="1">
      <alignment vertical="center" wrapText="1"/>
    </xf>
  </cellXfs>
  <cellStyles count="3">
    <cellStyle name="Normal" xfId="0" builtinId="0"/>
    <cellStyle name="Normal 2" xfId="1" xr:uid="{77A0ECDA-36F2-4C9B-8006-9A682A8CF15B}"/>
    <cellStyle name="Porcentaje 2" xfId="2" xr:uid="{D0542DCC-87A4-49EF-AFEA-797C0B9A1592}"/>
  </cellStyles>
  <dxfs count="1">
    <dxf>
      <font>
        <b/>
        <i val="0"/>
        <color rgb="FFFFFF00"/>
      </font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3366CC"/>
      <color rgb="FFCCFFCC"/>
      <color rgb="FF99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504825</xdr:colOff>
      <xdr:row>0</xdr:row>
      <xdr:rowOff>19050</xdr:rowOff>
    </xdr:from>
    <xdr:to>
      <xdr:col>6</xdr:col>
      <xdr:colOff>590550</xdr:colOff>
      <xdr:row>3</xdr:row>
      <xdr:rowOff>75613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6418A345-27D3-479B-A041-418B49E23367}"/>
            </a:ext>
          </a:extLst>
        </xdr:cNvPr>
        <xdr:cNvGrpSpPr/>
      </xdr:nvGrpSpPr>
      <xdr:grpSpPr>
        <a:xfrm>
          <a:off x="5915025" y="19050"/>
          <a:ext cx="3429000" cy="609013"/>
          <a:chOff x="5491163" y="37711"/>
          <a:chExt cx="2395537" cy="609013"/>
        </a:xfrm>
      </xdr:grpSpPr>
      <xdr:sp macro="" textlink="">
        <xdr:nvSpPr>
          <xdr:cNvPr id="3" name="Flecha: doblada 2">
            <a:extLst>
              <a:ext uri="{FF2B5EF4-FFF2-40B4-BE49-F238E27FC236}">
                <a16:creationId xmlns:a16="http://schemas.microsoft.com/office/drawing/2014/main" id="{CF6DD2C5-31A4-7538-20F7-CB277740E973}"/>
              </a:ext>
            </a:extLst>
          </xdr:cNvPr>
          <xdr:cNvSpPr/>
        </xdr:nvSpPr>
        <xdr:spPr>
          <a:xfrm rot="16200000" flipH="1">
            <a:off x="6477001" y="-919163"/>
            <a:ext cx="423862" cy="2395537"/>
          </a:xfrm>
          <a:prstGeom prst="bentArrow">
            <a:avLst/>
          </a:prstGeom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s-CO" sz="1100">
              <a:solidFill>
                <a:schemeClr val="tx1"/>
              </a:solidFill>
            </a:endParaRPr>
          </a:p>
        </xdr:txBody>
      </xdr:sp>
      <xdr:sp macro="" textlink="">
        <xdr:nvSpPr>
          <xdr:cNvPr id="4" name="CuadroTexto 3">
            <a:extLst>
              <a:ext uri="{FF2B5EF4-FFF2-40B4-BE49-F238E27FC236}">
                <a16:creationId xmlns:a16="http://schemas.microsoft.com/office/drawing/2014/main" id="{10569EA3-7122-859B-5751-F60122E6D6A2}"/>
              </a:ext>
            </a:extLst>
          </xdr:cNvPr>
          <xdr:cNvSpPr txBox="1"/>
        </xdr:nvSpPr>
        <xdr:spPr>
          <a:xfrm>
            <a:off x="5629275" y="37711"/>
            <a:ext cx="2238375" cy="60901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ctr">
            <a:spAutoFit/>
          </a:bodyPr>
          <a:lstStyle/>
          <a:p>
            <a:pPr algn="ctr"/>
            <a:r>
              <a:rPr lang="es-CO" sz="1100" b="1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ORDENAR</a:t>
            </a:r>
            <a:r>
              <a:rPr lang="es-CO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:</a:t>
            </a:r>
            <a:r>
              <a:rPr lang="es-CO" sz="11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todas las tablas se deben presentar </a:t>
            </a:r>
            <a:r>
              <a:rPr lang="es-CO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por materialidad, es decir, de mayor a menor valor</a:t>
            </a:r>
            <a:endParaRPr lang="es-CO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Diseño201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881D5"/>
      </a:accent1>
      <a:accent2>
        <a:srgbClr val="FFC000"/>
      </a:accent2>
      <a:accent3>
        <a:srgbClr val="7D9263"/>
      </a:accent3>
      <a:accent4>
        <a:srgbClr val="DD7E0E"/>
      </a:accent4>
      <a:accent5>
        <a:srgbClr val="B55475"/>
      </a:accent5>
      <a:accent6>
        <a:srgbClr val="85C0FB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4ACA9D-9C9B-4F0B-864E-226D28690C7B}">
  <sheetPr>
    <tabColor rgb="FF92D050"/>
  </sheetPr>
  <dimension ref="A1:F17"/>
  <sheetViews>
    <sheetView showGridLines="0" tabSelected="1" zoomScaleNormal="100" workbookViewId="0">
      <pane ySplit="4" topLeftCell="A5" activePane="bottomLeft" state="frozen"/>
      <selection activeCell="A6" sqref="A6"/>
      <selection pane="bottomLeft" activeCell="A6" sqref="A6"/>
    </sheetView>
  </sheetViews>
  <sheetFormatPr baseColWidth="10" defaultRowHeight="15" x14ac:dyDescent="0.25"/>
  <cols>
    <col min="1" max="1" width="11.7109375" style="3" customWidth="1"/>
    <col min="2" max="2" width="8.7109375" style="9" customWidth="1"/>
    <col min="3" max="3" width="60.7109375" style="16" customWidth="1"/>
    <col min="4" max="5" width="16.7109375" style="10" customWidth="1"/>
    <col min="6" max="6" width="16.7109375" style="3" customWidth="1"/>
    <col min="7" max="16384" width="11.42578125" style="3"/>
  </cols>
  <sheetData>
    <row r="1" spans="1:6" s="1" customFormat="1" ht="14.25" x14ac:dyDescent="0.25">
      <c r="A1" s="1" t="s">
        <v>1</v>
      </c>
      <c r="B1" s="1" t="s">
        <v>18</v>
      </c>
      <c r="C1" s="13" t="s">
        <v>36</v>
      </c>
      <c r="D1" s="2"/>
      <c r="E1" s="2"/>
    </row>
    <row r="2" spans="1:6" s="1" customFormat="1" ht="14.25" x14ac:dyDescent="0.25">
      <c r="C2" s="13" t="s">
        <v>2</v>
      </c>
      <c r="D2" s="2"/>
      <c r="E2" s="2"/>
    </row>
    <row r="4" spans="1:6" ht="28.5" x14ac:dyDescent="0.25">
      <c r="C4" s="39" t="s">
        <v>0</v>
      </c>
      <c r="D4" s="44" t="s">
        <v>68</v>
      </c>
      <c r="E4" s="44" t="s">
        <v>69</v>
      </c>
      <c r="F4" s="40" t="s">
        <v>64</v>
      </c>
    </row>
    <row r="5" spans="1:6" s="1" customFormat="1" ht="14.25" x14ac:dyDescent="0.25">
      <c r="A5" s="4" t="s">
        <v>22</v>
      </c>
      <c r="B5" s="11" t="s">
        <v>3</v>
      </c>
      <c r="C5" s="14" t="s">
        <v>20</v>
      </c>
      <c r="D5" s="5">
        <f>SUM(D6:D7)</f>
        <v>0</v>
      </c>
      <c r="E5" s="5">
        <f>SUM(E6:E7)</f>
        <v>0</v>
      </c>
      <c r="F5" s="5">
        <f>SUM(F6:F7)</f>
        <v>0</v>
      </c>
    </row>
    <row r="6" spans="1:6" x14ac:dyDescent="0.25">
      <c r="A6" s="6" t="s">
        <v>21</v>
      </c>
      <c r="B6" s="7" t="s">
        <v>3</v>
      </c>
      <c r="C6" s="15" t="s">
        <v>24</v>
      </c>
      <c r="D6" s="12"/>
      <c r="E6" s="12"/>
      <c r="F6" s="8">
        <f>D6-E6</f>
        <v>0</v>
      </c>
    </row>
    <row r="7" spans="1:6" x14ac:dyDescent="0.25">
      <c r="A7" s="6" t="s">
        <v>23</v>
      </c>
      <c r="B7" s="7" t="s">
        <v>66</v>
      </c>
      <c r="C7" s="15" t="s">
        <v>25</v>
      </c>
      <c r="D7" s="8">
        <f>SUM(D11:D13)</f>
        <v>0</v>
      </c>
      <c r="E7" s="8">
        <f>SUM(E11:E13)</f>
        <v>0</v>
      </c>
      <c r="F7" s="8">
        <f>D7-E7</f>
        <v>0</v>
      </c>
    </row>
    <row r="8" spans="1:6" ht="5.0999999999999996" customHeight="1" x14ac:dyDescent="0.25"/>
    <row r="9" spans="1:6" s="46" customFormat="1" ht="5.0999999999999996" customHeight="1" x14ac:dyDescent="0.25">
      <c r="B9" s="47"/>
      <c r="C9" s="48"/>
      <c r="D9" s="49"/>
      <c r="E9" s="49"/>
    </row>
    <row r="10" spans="1:6" ht="5.0999999999999996" customHeight="1" x14ac:dyDescent="0.25"/>
    <row r="11" spans="1:6" x14ac:dyDescent="0.25">
      <c r="A11" s="6" t="s">
        <v>26</v>
      </c>
      <c r="B11" s="7" t="s">
        <v>66</v>
      </c>
      <c r="C11" s="15" t="s">
        <v>29</v>
      </c>
      <c r="D11" s="12"/>
      <c r="E11" s="12"/>
      <c r="F11" s="8">
        <f>D11-E11</f>
        <v>0</v>
      </c>
    </row>
    <row r="12" spans="1:6" x14ac:dyDescent="0.25">
      <c r="A12" s="6" t="s">
        <v>27</v>
      </c>
      <c r="B12" s="7" t="s">
        <v>66</v>
      </c>
      <c r="C12" s="15" t="s">
        <v>30</v>
      </c>
      <c r="D12" s="12"/>
      <c r="E12" s="12"/>
      <c r="F12" s="8">
        <f>D12-E12</f>
        <v>0</v>
      </c>
    </row>
    <row r="13" spans="1:6" x14ac:dyDescent="0.25">
      <c r="A13" s="6" t="s">
        <v>28</v>
      </c>
      <c r="B13" s="7" t="s">
        <v>66</v>
      </c>
      <c r="C13" s="15" t="s">
        <v>31</v>
      </c>
      <c r="D13" s="12"/>
      <c r="E13" s="12"/>
      <c r="F13" s="8">
        <f>D13-E13</f>
        <v>0</v>
      </c>
    </row>
    <row r="15" spans="1:6" ht="18.75" x14ac:dyDescent="0.25">
      <c r="A15" s="50" t="s">
        <v>70</v>
      </c>
    </row>
    <row r="16" spans="1:6" x14ac:dyDescent="0.25">
      <c r="A16" s="3" t="s">
        <v>72</v>
      </c>
    </row>
    <row r="17" spans="1:1" x14ac:dyDescent="0.25">
      <c r="A17" s="3" t="s">
        <v>71</v>
      </c>
    </row>
  </sheetData>
  <pageMargins left="0.7" right="0.7" top="0.75" bottom="0.75" header="0.3" footer="0.3"/>
  <pageSetup orientation="portrait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BFA8FB-F30A-4CAB-8008-12012CFE4C90}">
  <sheetPr>
    <tabColor rgb="FF92D050"/>
  </sheetPr>
  <dimension ref="A1:L42"/>
  <sheetViews>
    <sheetView showGridLines="0" zoomScaleNormal="100" workbookViewId="0">
      <pane xSplit="5" ySplit="6" topLeftCell="F7" activePane="bottomRight" state="frozen"/>
      <selection pane="topRight" activeCell="G1" sqref="G1"/>
      <selection pane="bottomLeft" activeCell="A6" sqref="A6"/>
      <selection pane="bottomRight" activeCell="F7" sqref="F7"/>
    </sheetView>
  </sheetViews>
  <sheetFormatPr baseColWidth="10" defaultRowHeight="15" x14ac:dyDescent="0.25"/>
  <cols>
    <col min="1" max="1" width="7.28515625" style="19" bestFit="1" customWidth="1"/>
    <col min="2" max="4" width="2.7109375" style="19" customWidth="1"/>
    <col min="5" max="5" width="42.7109375" style="20" customWidth="1"/>
    <col min="6" max="12" width="14.7109375" style="27" customWidth="1"/>
    <col min="13" max="16384" width="11.42578125" style="19"/>
  </cols>
  <sheetData>
    <row r="1" spans="1:12" s="1" customFormat="1" x14ac:dyDescent="0.25">
      <c r="A1" s="1" t="s">
        <v>1</v>
      </c>
      <c r="B1" s="1" t="s">
        <v>18</v>
      </c>
      <c r="E1" s="1" t="s">
        <v>36</v>
      </c>
      <c r="F1" s="22"/>
      <c r="G1" s="22"/>
      <c r="H1" s="51" t="s">
        <v>73</v>
      </c>
      <c r="I1" s="22"/>
      <c r="J1" s="22"/>
      <c r="K1" s="22"/>
      <c r="L1" s="22"/>
    </row>
    <row r="2" spans="1:12" s="1" customFormat="1" ht="14.25" x14ac:dyDescent="0.25">
      <c r="A2" s="1" t="s">
        <v>5</v>
      </c>
      <c r="B2" s="1" t="s">
        <v>19</v>
      </c>
      <c r="E2" s="1" t="s">
        <v>65</v>
      </c>
      <c r="F2" s="22"/>
      <c r="G2" s="22"/>
      <c r="H2" s="22"/>
      <c r="I2" s="22"/>
      <c r="J2" s="22"/>
      <c r="K2" s="22"/>
      <c r="L2" s="22"/>
    </row>
    <row r="3" spans="1:12" s="17" customFormat="1" x14ac:dyDescent="0.25">
      <c r="E3" s="42"/>
      <c r="F3" s="23" t="s">
        <v>32</v>
      </c>
      <c r="G3" s="23" t="s">
        <v>33</v>
      </c>
      <c r="H3" s="41"/>
      <c r="I3" s="41"/>
      <c r="J3" s="41"/>
      <c r="K3" s="41" t="s">
        <v>34</v>
      </c>
      <c r="L3" s="23"/>
    </row>
    <row r="4" spans="1:12" s="18" customFormat="1" ht="15" customHeight="1" x14ac:dyDescent="0.25">
      <c r="B4" s="52" t="s">
        <v>15</v>
      </c>
      <c r="C4" s="53"/>
      <c r="D4" s="53"/>
      <c r="E4" s="54"/>
      <c r="F4" s="58" t="s">
        <v>43</v>
      </c>
      <c r="G4" s="60"/>
      <c r="H4" s="58" t="s">
        <v>35</v>
      </c>
      <c r="I4" s="59"/>
      <c r="J4" s="59"/>
      <c r="K4" s="60"/>
      <c r="L4" s="24" t="s">
        <v>4</v>
      </c>
    </row>
    <row r="5" spans="1:12" s="18" customFormat="1" ht="25.5" x14ac:dyDescent="0.25">
      <c r="B5" s="55"/>
      <c r="C5" s="56"/>
      <c r="D5" s="56"/>
      <c r="E5" s="57"/>
      <c r="F5" s="37" t="s">
        <v>41</v>
      </c>
      <c r="G5" s="37" t="s">
        <v>42</v>
      </c>
      <c r="H5" s="37" t="s">
        <v>37</v>
      </c>
      <c r="I5" s="37" t="s">
        <v>38</v>
      </c>
      <c r="J5" s="45" t="s">
        <v>39</v>
      </c>
      <c r="K5" s="37" t="s">
        <v>40</v>
      </c>
      <c r="L5" s="24" t="s">
        <v>6</v>
      </c>
    </row>
    <row r="6" spans="1:12" s="21" customFormat="1" x14ac:dyDescent="0.25">
      <c r="B6" s="65" t="s">
        <v>7</v>
      </c>
      <c r="C6" s="61"/>
      <c r="D6" s="61"/>
      <c r="E6" s="62"/>
      <c r="F6" s="30"/>
      <c r="G6" s="30"/>
      <c r="H6" s="30"/>
      <c r="I6" s="30"/>
      <c r="J6" s="30"/>
      <c r="K6" s="25">
        <f>SUM(H6:J6)</f>
        <v>0</v>
      </c>
      <c r="L6" s="25">
        <f>F6+G6+K6</f>
        <v>0</v>
      </c>
    </row>
    <row r="7" spans="1:12" s="21" customFormat="1" x14ac:dyDescent="0.25">
      <c r="B7" s="28" t="s">
        <v>12</v>
      </c>
      <c r="C7" s="61" t="s">
        <v>8</v>
      </c>
      <c r="D7" s="61"/>
      <c r="E7" s="62"/>
      <c r="F7" s="25">
        <f>SUM(F8:F10)</f>
        <v>0</v>
      </c>
      <c r="G7" s="25">
        <f>SUM(G8:G10)</f>
        <v>0</v>
      </c>
      <c r="H7" s="25">
        <f>SUM(H8:H10)</f>
        <v>0</v>
      </c>
      <c r="I7" s="25">
        <f>SUM(I8:I10)</f>
        <v>0</v>
      </c>
      <c r="J7" s="25">
        <f>SUM(J8:J10)</f>
        <v>0</v>
      </c>
      <c r="K7" s="25">
        <f t="shared" ref="K7:K30" si="0">SUM(H7:J7)</f>
        <v>0</v>
      </c>
      <c r="L7" s="25">
        <f t="shared" ref="L7:L30" si="1">F7+G7+K7</f>
        <v>0</v>
      </c>
    </row>
    <row r="8" spans="1:12" x14ac:dyDescent="0.25">
      <c r="B8" s="38"/>
      <c r="C8" s="35"/>
      <c r="D8" s="63" t="s">
        <v>44</v>
      </c>
      <c r="E8" s="64"/>
      <c r="F8" s="26"/>
      <c r="G8" s="26"/>
      <c r="H8" s="26"/>
      <c r="I8" s="26"/>
      <c r="J8" s="26"/>
      <c r="K8" s="29">
        <f t="shared" si="0"/>
        <v>0</v>
      </c>
      <c r="L8" s="29">
        <f t="shared" si="1"/>
        <v>0</v>
      </c>
    </row>
    <row r="9" spans="1:12" x14ac:dyDescent="0.25">
      <c r="B9" s="38"/>
      <c r="C9" s="35"/>
      <c r="D9" s="63" t="s">
        <v>45</v>
      </c>
      <c r="E9" s="64"/>
      <c r="F9" s="26"/>
      <c r="G9" s="26"/>
      <c r="H9" s="26"/>
      <c r="I9" s="26"/>
      <c r="J9" s="26"/>
      <c r="K9" s="29">
        <f t="shared" si="0"/>
        <v>0</v>
      </c>
      <c r="L9" s="29">
        <f t="shared" si="1"/>
        <v>0</v>
      </c>
    </row>
    <row r="10" spans="1:12" x14ac:dyDescent="0.25">
      <c r="B10" s="38"/>
      <c r="C10" s="35"/>
      <c r="D10" s="35" t="s">
        <v>58</v>
      </c>
      <c r="E10" s="36"/>
      <c r="F10" s="29">
        <f>SUM(F11:F13)</f>
        <v>0</v>
      </c>
      <c r="G10" s="29">
        <f t="shared" ref="G10:I10" si="2">SUM(G11:G13)</f>
        <v>0</v>
      </c>
      <c r="H10" s="29">
        <f t="shared" si="2"/>
        <v>0</v>
      </c>
      <c r="I10" s="29">
        <f t="shared" si="2"/>
        <v>0</v>
      </c>
      <c r="J10" s="29">
        <f>SUM(J11:J13)</f>
        <v>0</v>
      </c>
      <c r="K10" s="29">
        <f t="shared" si="0"/>
        <v>0</v>
      </c>
      <c r="L10" s="29">
        <f t="shared" si="1"/>
        <v>0</v>
      </c>
    </row>
    <row r="11" spans="1:12" x14ac:dyDescent="0.25">
      <c r="B11" s="38"/>
      <c r="C11" s="35"/>
      <c r="D11" s="35"/>
      <c r="E11" s="36" t="s">
        <v>46</v>
      </c>
      <c r="F11" s="26"/>
      <c r="G11" s="26"/>
      <c r="H11" s="26"/>
      <c r="I11" s="26"/>
      <c r="J11" s="26"/>
      <c r="K11" s="29">
        <f t="shared" si="0"/>
        <v>0</v>
      </c>
      <c r="L11" s="29">
        <f t="shared" si="1"/>
        <v>0</v>
      </c>
    </row>
    <row r="12" spans="1:12" x14ac:dyDescent="0.25">
      <c r="B12" s="38"/>
      <c r="C12" s="35"/>
      <c r="D12" s="35"/>
      <c r="E12" s="36" t="s">
        <v>47</v>
      </c>
      <c r="F12" s="26"/>
      <c r="G12" s="26"/>
      <c r="H12" s="26"/>
      <c r="I12" s="26"/>
      <c r="J12" s="26"/>
      <c r="K12" s="29">
        <f t="shared" si="0"/>
        <v>0</v>
      </c>
      <c r="L12" s="29">
        <f t="shared" si="1"/>
        <v>0</v>
      </c>
    </row>
    <row r="13" spans="1:12" x14ac:dyDescent="0.25">
      <c r="B13" s="38"/>
      <c r="C13" s="35"/>
      <c r="D13" s="35"/>
      <c r="E13" s="36" t="s">
        <v>48</v>
      </c>
      <c r="F13" s="26"/>
      <c r="G13" s="26"/>
      <c r="H13" s="26"/>
      <c r="I13" s="26"/>
      <c r="J13" s="26"/>
      <c r="K13" s="29">
        <f t="shared" si="0"/>
        <v>0</v>
      </c>
      <c r="L13" s="29">
        <f t="shared" si="1"/>
        <v>0</v>
      </c>
    </row>
    <row r="14" spans="1:12" s="21" customFormat="1" x14ac:dyDescent="0.25">
      <c r="B14" s="28" t="s">
        <v>11</v>
      </c>
      <c r="C14" s="61" t="s">
        <v>9</v>
      </c>
      <c r="D14" s="61"/>
      <c r="E14" s="62"/>
      <c r="F14" s="25">
        <f>SUM(F15:F17)</f>
        <v>0</v>
      </c>
      <c r="G14" s="25">
        <f t="shared" ref="G14:J14" si="3">SUM(G15:G17)</f>
        <v>0</v>
      </c>
      <c r="H14" s="25">
        <f t="shared" si="3"/>
        <v>0</v>
      </c>
      <c r="I14" s="25">
        <f t="shared" si="3"/>
        <v>0</v>
      </c>
      <c r="J14" s="25">
        <f t="shared" si="3"/>
        <v>0</v>
      </c>
      <c r="K14" s="25">
        <f t="shared" si="0"/>
        <v>0</v>
      </c>
      <c r="L14" s="25">
        <f t="shared" si="1"/>
        <v>0</v>
      </c>
    </row>
    <row r="15" spans="1:12" x14ac:dyDescent="0.25">
      <c r="B15" s="38"/>
      <c r="C15" s="35"/>
      <c r="D15" s="63" t="s">
        <v>49</v>
      </c>
      <c r="E15" s="64"/>
      <c r="F15" s="26"/>
      <c r="G15" s="26"/>
      <c r="H15" s="26"/>
      <c r="I15" s="26"/>
      <c r="J15" s="26"/>
      <c r="K15" s="29">
        <f t="shared" ref="K15:K16" si="4">SUM(H15:J15)</f>
        <v>0</v>
      </c>
      <c r="L15" s="29">
        <f t="shared" ref="L15:L16" si="5">F15+G15+K15</f>
        <v>0</v>
      </c>
    </row>
    <row r="16" spans="1:12" x14ac:dyDescent="0.25">
      <c r="B16" s="38"/>
      <c r="C16" s="35"/>
      <c r="D16" s="63" t="s">
        <v>56</v>
      </c>
      <c r="E16" s="64"/>
      <c r="F16" s="26"/>
      <c r="G16" s="26"/>
      <c r="H16" s="26"/>
      <c r="I16" s="26"/>
      <c r="J16" s="26"/>
      <c r="K16" s="29">
        <f t="shared" si="4"/>
        <v>0</v>
      </c>
      <c r="L16" s="29">
        <f t="shared" si="5"/>
        <v>0</v>
      </c>
    </row>
    <row r="17" spans="2:12" x14ac:dyDescent="0.25">
      <c r="B17" s="38"/>
      <c r="C17" s="35"/>
      <c r="D17" s="35" t="s">
        <v>57</v>
      </c>
      <c r="E17" s="36"/>
      <c r="F17" s="29">
        <f>SUM(F18:F20)</f>
        <v>0</v>
      </c>
      <c r="G17" s="29">
        <f t="shared" ref="G17:I17" si="6">SUM(G18:G20)</f>
        <v>0</v>
      </c>
      <c r="H17" s="29">
        <f t="shared" si="6"/>
        <v>0</v>
      </c>
      <c r="I17" s="29">
        <f t="shared" si="6"/>
        <v>0</v>
      </c>
      <c r="J17" s="29">
        <f>SUM(J18:J20)</f>
        <v>0</v>
      </c>
      <c r="K17" s="29">
        <f t="shared" si="0"/>
        <v>0</v>
      </c>
      <c r="L17" s="29">
        <f t="shared" si="1"/>
        <v>0</v>
      </c>
    </row>
    <row r="18" spans="2:12" x14ac:dyDescent="0.25">
      <c r="B18" s="38"/>
      <c r="C18" s="35"/>
      <c r="D18" s="35"/>
      <c r="E18" s="36" t="s">
        <v>46</v>
      </c>
      <c r="F18" s="26"/>
      <c r="G18" s="26"/>
      <c r="H18" s="26"/>
      <c r="I18" s="26"/>
      <c r="J18" s="26"/>
      <c r="K18" s="29">
        <f t="shared" si="0"/>
        <v>0</v>
      </c>
      <c r="L18" s="29">
        <f t="shared" si="1"/>
        <v>0</v>
      </c>
    </row>
    <row r="19" spans="2:12" x14ac:dyDescent="0.25">
      <c r="B19" s="38"/>
      <c r="C19" s="35"/>
      <c r="D19" s="35"/>
      <c r="E19" s="36" t="s">
        <v>47</v>
      </c>
      <c r="F19" s="26"/>
      <c r="G19" s="26"/>
      <c r="H19" s="26"/>
      <c r="I19" s="26"/>
      <c r="J19" s="26"/>
      <c r="K19" s="29">
        <f t="shared" si="0"/>
        <v>0</v>
      </c>
      <c r="L19" s="29">
        <f t="shared" si="1"/>
        <v>0</v>
      </c>
    </row>
    <row r="20" spans="2:12" x14ac:dyDescent="0.25">
      <c r="B20" s="38"/>
      <c r="C20" s="35"/>
      <c r="D20" s="35"/>
      <c r="E20" s="36" t="s">
        <v>48</v>
      </c>
      <c r="F20" s="26"/>
      <c r="G20" s="26"/>
      <c r="H20" s="26"/>
      <c r="I20" s="26"/>
      <c r="J20" s="26"/>
      <c r="K20" s="29">
        <f t="shared" si="0"/>
        <v>0</v>
      </c>
      <c r="L20" s="29">
        <f t="shared" si="1"/>
        <v>0</v>
      </c>
    </row>
    <row r="21" spans="2:12" s="21" customFormat="1" ht="30" customHeight="1" x14ac:dyDescent="0.25">
      <c r="B21" s="28" t="s">
        <v>10</v>
      </c>
      <c r="C21" s="61" t="s">
        <v>13</v>
      </c>
      <c r="D21" s="61"/>
      <c r="E21" s="62"/>
      <c r="F21" s="25">
        <f>F6+F7-F14</f>
        <v>0</v>
      </c>
      <c r="G21" s="25">
        <f>G6+G7-G14</f>
        <v>0</v>
      </c>
      <c r="H21" s="25">
        <f>H6+H7-H14</f>
        <v>0</v>
      </c>
      <c r="I21" s="25">
        <f>I6+I7-I14</f>
        <v>0</v>
      </c>
      <c r="J21" s="25">
        <f>J6+J7-J14</f>
        <v>0</v>
      </c>
      <c r="K21" s="25">
        <f t="shared" si="0"/>
        <v>0</v>
      </c>
      <c r="L21" s="25">
        <f t="shared" si="1"/>
        <v>0</v>
      </c>
    </row>
    <row r="22" spans="2:12" s="21" customFormat="1" x14ac:dyDescent="0.25">
      <c r="B22" s="28" t="s">
        <v>12</v>
      </c>
      <c r="C22" s="61" t="s">
        <v>67</v>
      </c>
      <c r="D22" s="61"/>
      <c r="E22" s="62"/>
      <c r="F22" s="25">
        <f>F23-F24</f>
        <v>0</v>
      </c>
      <c r="G22" s="25">
        <f t="shared" ref="G22:J22" si="7">G23-G24</f>
        <v>0</v>
      </c>
      <c r="H22" s="25">
        <f t="shared" si="7"/>
        <v>0</v>
      </c>
      <c r="I22" s="25">
        <f t="shared" si="7"/>
        <v>0</v>
      </c>
      <c r="J22" s="25">
        <f t="shared" si="7"/>
        <v>0</v>
      </c>
      <c r="K22" s="25">
        <f t="shared" si="0"/>
        <v>0</v>
      </c>
      <c r="L22" s="25">
        <f t="shared" si="1"/>
        <v>0</v>
      </c>
    </row>
    <row r="23" spans="2:12" x14ac:dyDescent="0.25">
      <c r="B23" s="31"/>
      <c r="C23" s="35"/>
      <c r="D23" s="32" t="s">
        <v>12</v>
      </c>
      <c r="E23" s="36" t="s">
        <v>16</v>
      </c>
      <c r="F23" s="26"/>
      <c r="G23" s="26"/>
      <c r="H23" s="26"/>
      <c r="I23" s="26"/>
      <c r="J23" s="26"/>
      <c r="K23" s="29">
        <f t="shared" si="0"/>
        <v>0</v>
      </c>
      <c r="L23" s="25">
        <f t="shared" si="1"/>
        <v>0</v>
      </c>
    </row>
    <row r="24" spans="2:12" x14ac:dyDescent="0.25">
      <c r="B24" s="31"/>
      <c r="C24" s="35"/>
      <c r="D24" s="32" t="s">
        <v>11</v>
      </c>
      <c r="E24" s="36" t="s">
        <v>17</v>
      </c>
      <c r="F24" s="26"/>
      <c r="G24" s="26"/>
      <c r="H24" s="26"/>
      <c r="I24" s="26"/>
      <c r="J24" s="26"/>
      <c r="K24" s="29">
        <f t="shared" si="0"/>
        <v>0</v>
      </c>
      <c r="L24" s="25">
        <f t="shared" si="1"/>
        <v>0</v>
      </c>
    </row>
    <row r="25" spans="2:12" s="21" customFormat="1" ht="30" customHeight="1" x14ac:dyDescent="0.25">
      <c r="B25" s="28" t="s">
        <v>10</v>
      </c>
      <c r="C25" s="61" t="s">
        <v>14</v>
      </c>
      <c r="D25" s="61"/>
      <c r="E25" s="62"/>
      <c r="F25" s="25">
        <f>F21+F22</f>
        <v>0</v>
      </c>
      <c r="G25" s="25">
        <f>G21+G22</f>
        <v>0</v>
      </c>
      <c r="H25" s="25">
        <f>H21+H22</f>
        <v>0</v>
      </c>
      <c r="I25" s="25">
        <f>I21+I22</f>
        <v>0</v>
      </c>
      <c r="J25" s="25">
        <f>J21+J22</f>
        <v>0</v>
      </c>
      <c r="K25" s="25">
        <f t="shared" si="0"/>
        <v>0</v>
      </c>
      <c r="L25" s="25">
        <f t="shared" si="1"/>
        <v>0</v>
      </c>
    </row>
    <row r="26" spans="2:12" s="21" customFormat="1" x14ac:dyDescent="0.25">
      <c r="B26" s="28" t="s">
        <v>11</v>
      </c>
      <c r="C26" s="61" t="s">
        <v>50</v>
      </c>
      <c r="D26" s="61"/>
      <c r="E26" s="62"/>
      <c r="F26" s="25">
        <f>F27+F28-F29</f>
        <v>0</v>
      </c>
      <c r="G26" s="25">
        <f t="shared" ref="G26:J26" si="8">G27+G28-G29</f>
        <v>0</v>
      </c>
      <c r="H26" s="25">
        <f t="shared" si="8"/>
        <v>0</v>
      </c>
      <c r="I26" s="25">
        <f t="shared" si="8"/>
        <v>0</v>
      </c>
      <c r="J26" s="25">
        <f t="shared" si="8"/>
        <v>0</v>
      </c>
      <c r="K26" s="25">
        <f t="shared" si="0"/>
        <v>0</v>
      </c>
      <c r="L26" s="25">
        <f t="shared" si="1"/>
        <v>0</v>
      </c>
    </row>
    <row r="27" spans="2:12" x14ac:dyDescent="0.25">
      <c r="B27" s="31"/>
      <c r="C27" s="35"/>
      <c r="D27" s="35"/>
      <c r="E27" s="36" t="s">
        <v>51</v>
      </c>
      <c r="F27" s="26"/>
      <c r="G27" s="26"/>
      <c r="H27" s="26"/>
      <c r="I27" s="26"/>
      <c r="J27" s="26"/>
      <c r="K27" s="29">
        <f t="shared" si="0"/>
        <v>0</v>
      </c>
      <c r="L27" s="25">
        <f t="shared" si="1"/>
        <v>0</v>
      </c>
    </row>
    <row r="28" spans="2:12" x14ac:dyDescent="0.25">
      <c r="B28" s="31"/>
      <c r="C28" s="35"/>
      <c r="D28" s="32" t="s">
        <v>12</v>
      </c>
      <c r="E28" s="36" t="s">
        <v>52</v>
      </c>
      <c r="F28" s="26"/>
      <c r="G28" s="26"/>
      <c r="H28" s="26"/>
      <c r="I28" s="26"/>
      <c r="J28" s="26"/>
      <c r="K28" s="29">
        <f t="shared" ref="K28" si="9">SUM(H28:J28)</f>
        <v>0</v>
      </c>
      <c r="L28" s="25">
        <f t="shared" ref="L28" si="10">F28+G28+K28</f>
        <v>0</v>
      </c>
    </row>
    <row r="29" spans="2:12" x14ac:dyDescent="0.25">
      <c r="B29" s="31"/>
      <c r="C29" s="35"/>
      <c r="D29" s="32" t="s">
        <v>11</v>
      </c>
      <c r="E29" s="36" t="s">
        <v>55</v>
      </c>
      <c r="F29" s="26"/>
      <c r="G29" s="26"/>
      <c r="H29" s="26"/>
      <c r="I29" s="26"/>
      <c r="J29" s="26"/>
      <c r="K29" s="29">
        <f t="shared" si="0"/>
        <v>0</v>
      </c>
      <c r="L29" s="25">
        <f t="shared" si="1"/>
        <v>0</v>
      </c>
    </row>
    <row r="30" spans="2:12" s="21" customFormat="1" ht="30" customHeight="1" x14ac:dyDescent="0.25">
      <c r="B30" s="28" t="s">
        <v>10</v>
      </c>
      <c r="C30" s="61" t="s">
        <v>53</v>
      </c>
      <c r="D30" s="61"/>
      <c r="E30" s="62"/>
      <c r="F30" s="25">
        <f>F25-F26</f>
        <v>0</v>
      </c>
      <c r="G30" s="25">
        <f>G25-G26</f>
        <v>0</v>
      </c>
      <c r="H30" s="25">
        <f>H25-H26</f>
        <v>0</v>
      </c>
      <c r="I30" s="25">
        <f>I25-I26</f>
        <v>0</v>
      </c>
      <c r="J30" s="25">
        <f>J25-J26</f>
        <v>0</v>
      </c>
      <c r="K30" s="25">
        <f t="shared" si="0"/>
        <v>0</v>
      </c>
      <c r="L30" s="25">
        <f t="shared" si="1"/>
        <v>0</v>
      </c>
    </row>
    <row r="31" spans="2:12" s="21" customFormat="1" ht="5.0999999999999996" customHeight="1" x14ac:dyDescent="0.25">
      <c r="B31" s="34" t="s">
        <v>11</v>
      </c>
      <c r="C31" s="34" t="s">
        <v>11</v>
      </c>
      <c r="D31" s="34" t="s">
        <v>11</v>
      </c>
      <c r="E31" s="34" t="s">
        <v>11</v>
      </c>
      <c r="F31" s="34" t="s">
        <v>11</v>
      </c>
      <c r="G31" s="34" t="s">
        <v>11</v>
      </c>
      <c r="H31" s="34" t="s">
        <v>11</v>
      </c>
      <c r="I31" s="34" t="s">
        <v>11</v>
      </c>
      <c r="J31" s="34" t="s">
        <v>11</v>
      </c>
      <c r="K31" s="34" t="s">
        <v>11</v>
      </c>
      <c r="L31" s="34" t="s">
        <v>11</v>
      </c>
    </row>
    <row r="32" spans="2:12" s="21" customFormat="1" x14ac:dyDescent="0.25">
      <c r="B32" s="28"/>
      <c r="C32" s="61" t="s">
        <v>54</v>
      </c>
      <c r="D32" s="61"/>
      <c r="E32" s="62"/>
      <c r="F32" s="33">
        <f t="shared" ref="F32:G32" si="11">IFERROR(F26/F$25*100,0)</f>
        <v>0</v>
      </c>
      <c r="G32" s="33">
        <f t="shared" si="11"/>
        <v>0</v>
      </c>
      <c r="H32" s="33">
        <f>IFERROR(H26/H$25*100,0)</f>
        <v>0</v>
      </c>
      <c r="I32" s="33">
        <f>IFERROR(I26/I$25*100,0)</f>
        <v>0</v>
      </c>
      <c r="J32" s="33">
        <f>IFERROR(J26/J$25*100,0)</f>
        <v>0</v>
      </c>
      <c r="K32" s="33">
        <f>SUM(H32:J32)</f>
        <v>0</v>
      </c>
      <c r="L32" s="33">
        <f>F32+G32+K32</f>
        <v>0</v>
      </c>
    </row>
    <row r="33" spans="1:12" s="21" customFormat="1" ht="5.0999999999999996" customHeight="1" x14ac:dyDescent="0.25">
      <c r="B33" s="34" t="s">
        <v>11</v>
      </c>
      <c r="C33" s="34" t="s">
        <v>11</v>
      </c>
      <c r="D33" s="34" t="s">
        <v>11</v>
      </c>
      <c r="E33" s="34" t="s">
        <v>11</v>
      </c>
      <c r="F33" s="34" t="s">
        <v>11</v>
      </c>
      <c r="G33" s="34" t="s">
        <v>11</v>
      </c>
      <c r="H33" s="34" t="s">
        <v>11</v>
      </c>
      <c r="I33" s="34" t="s">
        <v>11</v>
      </c>
      <c r="J33" s="34" t="s">
        <v>11</v>
      </c>
      <c r="K33" s="34" t="s">
        <v>11</v>
      </c>
      <c r="L33" s="34" t="s">
        <v>11</v>
      </c>
    </row>
    <row r="34" spans="1:12" s="21" customFormat="1" x14ac:dyDescent="0.25">
      <c r="B34" s="28"/>
      <c r="C34" s="61" t="s">
        <v>59</v>
      </c>
      <c r="D34" s="61"/>
      <c r="E34" s="62"/>
      <c r="F34" s="43"/>
      <c r="G34" s="43"/>
      <c r="H34" s="43"/>
      <c r="I34" s="43"/>
      <c r="J34" s="43"/>
      <c r="K34" s="43"/>
      <c r="L34" s="43"/>
    </row>
    <row r="35" spans="1:12" x14ac:dyDescent="0.25">
      <c r="B35" s="31"/>
      <c r="C35" s="35"/>
      <c r="D35" s="63" t="s">
        <v>60</v>
      </c>
      <c r="E35" s="64"/>
      <c r="F35" s="29">
        <f>SUM(F36:F38)</f>
        <v>0</v>
      </c>
      <c r="G35" s="29">
        <f t="shared" ref="G35:J35" si="12">SUM(G36:G38)</f>
        <v>0</v>
      </c>
      <c r="H35" s="29">
        <f t="shared" si="12"/>
        <v>0</v>
      </c>
      <c r="I35" s="29">
        <f t="shared" si="12"/>
        <v>0</v>
      </c>
      <c r="J35" s="29">
        <f t="shared" si="12"/>
        <v>0</v>
      </c>
      <c r="K35" s="29">
        <f t="shared" ref="K35" si="13">SUM(H35:J35)</f>
        <v>0</v>
      </c>
      <c r="L35" s="25">
        <f t="shared" ref="L35:L37" si="14">F35+G35+K35</f>
        <v>0</v>
      </c>
    </row>
    <row r="36" spans="1:12" x14ac:dyDescent="0.25">
      <c r="B36" s="31"/>
      <c r="C36" s="35"/>
      <c r="D36" s="32"/>
      <c r="E36" s="36" t="s">
        <v>61</v>
      </c>
      <c r="F36" s="26"/>
      <c r="G36" s="26"/>
      <c r="H36" s="26"/>
      <c r="I36" s="26"/>
      <c r="J36" s="26"/>
      <c r="K36" s="29">
        <f t="shared" ref="K36" si="15">SUM(H36:J36)</f>
        <v>0</v>
      </c>
      <c r="L36" s="25">
        <f t="shared" ref="L36" si="16">F36+G36+K36</f>
        <v>0</v>
      </c>
    </row>
    <row r="37" spans="1:12" x14ac:dyDescent="0.25">
      <c r="B37" s="31"/>
      <c r="C37" s="35"/>
      <c r="D37" s="32"/>
      <c r="E37" s="36" t="s">
        <v>62</v>
      </c>
      <c r="F37" s="26"/>
      <c r="G37" s="26"/>
      <c r="H37" s="26"/>
      <c r="I37" s="26"/>
      <c r="J37" s="26"/>
      <c r="K37" s="29">
        <f t="shared" ref="K37" si="17">SUM(H37:J37)</f>
        <v>0</v>
      </c>
      <c r="L37" s="25">
        <f t="shared" si="14"/>
        <v>0</v>
      </c>
    </row>
    <row r="38" spans="1:12" x14ac:dyDescent="0.25">
      <c r="B38" s="31"/>
      <c r="C38" s="35"/>
      <c r="D38" s="32"/>
      <c r="E38" s="36" t="s">
        <v>63</v>
      </c>
      <c r="F38" s="26"/>
      <c r="G38" s="26"/>
      <c r="H38" s="26"/>
      <c r="I38" s="26"/>
      <c r="J38" s="26"/>
      <c r="K38" s="29">
        <f t="shared" ref="K38" si="18">SUM(H38:J38)</f>
        <v>0</v>
      </c>
      <c r="L38" s="25">
        <f t="shared" ref="L38" si="19">F38+G38+K38</f>
        <v>0</v>
      </c>
    </row>
    <row r="40" spans="1:12" ht="18.75" x14ac:dyDescent="0.25">
      <c r="A40" s="50" t="s">
        <v>70</v>
      </c>
    </row>
    <row r="41" spans="1:12" x14ac:dyDescent="0.25">
      <c r="A41" s="3" t="s">
        <v>72</v>
      </c>
    </row>
    <row r="42" spans="1:12" x14ac:dyDescent="0.25">
      <c r="A42" s="3" t="s">
        <v>71</v>
      </c>
    </row>
  </sheetData>
  <mergeCells count="18">
    <mergeCell ref="C34:E34"/>
    <mergeCell ref="D35:E35"/>
    <mergeCell ref="D15:E15"/>
    <mergeCell ref="B6:E6"/>
    <mergeCell ref="D9:E9"/>
    <mergeCell ref="C14:E14"/>
    <mergeCell ref="C30:E30"/>
    <mergeCell ref="C32:E32"/>
    <mergeCell ref="D16:E16"/>
    <mergeCell ref="C21:E21"/>
    <mergeCell ref="C22:E22"/>
    <mergeCell ref="C25:E25"/>
    <mergeCell ref="C26:E26"/>
    <mergeCell ref="B4:E5"/>
    <mergeCell ref="H4:K4"/>
    <mergeCell ref="F4:G4"/>
    <mergeCell ref="C7:E7"/>
    <mergeCell ref="D8:E8"/>
  </mergeCells>
  <conditionalFormatting sqref="F32:L32">
    <cfRule type="cellIs" dxfId="0" priority="1" operator="greaterThan">
      <formula>100</formula>
    </cfRule>
  </conditionalFormatting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Composición</vt:lpstr>
      <vt:lpstr>12.1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 - GIT de Procesamiento</cp:lastModifiedBy>
  <cp:lastPrinted>2018-09-25T16:31:51Z</cp:lastPrinted>
  <dcterms:created xsi:type="dcterms:W3CDTF">2018-09-25T14:06:28Z</dcterms:created>
  <dcterms:modified xsi:type="dcterms:W3CDTF">2025-03-19T15:02:53Z</dcterms:modified>
</cp:coreProperties>
</file>