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FBD3D4EE-C91F-4315-B775-59B267F7C73A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25.1" sheetId="15" r:id="rId2"/>
    <sheet name="25.2 (ent liq)" sheetId="17" r:id="rId3"/>
    <sheet name="25.3 (ent liq)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8" l="1"/>
  <c r="E5" i="18"/>
  <c r="D5" i="18"/>
  <c r="F5" i="17"/>
  <c r="E5" i="17"/>
  <c r="D5" i="17"/>
  <c r="F5" i="15"/>
  <c r="E5" i="15"/>
  <c r="D5" i="15"/>
  <c r="E18" i="18"/>
  <c r="D18" i="18"/>
  <c r="E14" i="18"/>
  <c r="D14" i="18"/>
  <c r="E10" i="18"/>
  <c r="D10" i="18"/>
  <c r="E6" i="18"/>
  <c r="D6" i="18"/>
  <c r="E18" i="17"/>
  <c r="D18" i="17"/>
  <c r="E14" i="17"/>
  <c r="D14" i="17"/>
  <c r="E10" i="17"/>
  <c r="D10" i="17"/>
  <c r="E6" i="17"/>
  <c r="D6" i="17"/>
  <c r="E18" i="15"/>
  <c r="D18" i="15"/>
  <c r="E14" i="15"/>
  <c r="D14" i="15"/>
  <c r="E10" i="15"/>
  <c r="D10" i="15"/>
  <c r="E6" i="15"/>
  <c r="D6" i="15"/>
  <c r="E5" i="14" l="1"/>
  <c r="D5" i="14"/>
  <c r="F9" i="14" l="1"/>
  <c r="F18" i="18" l="1"/>
  <c r="F8" i="18"/>
  <c r="F9" i="18"/>
  <c r="F7" i="18"/>
  <c r="F15" i="18"/>
  <c r="F16" i="18"/>
  <c r="F17" i="18"/>
  <c r="F14" i="18"/>
  <c r="F6" i="18"/>
  <c r="F10" i="18"/>
  <c r="F11" i="18"/>
  <c r="F12" i="18"/>
  <c r="F13" i="18"/>
  <c r="F19" i="18"/>
  <c r="F20" i="18"/>
  <c r="F21" i="18"/>
  <c r="F21" i="17" l="1"/>
  <c r="F7" i="17" l="1"/>
  <c r="F9" i="17"/>
  <c r="F17" i="17"/>
  <c r="F12" i="17"/>
  <c r="F14" i="17"/>
  <c r="F16" i="17"/>
  <c r="F20" i="17"/>
  <c r="F11" i="17"/>
  <c r="F13" i="17"/>
  <c r="F8" i="17"/>
  <c r="F15" i="17"/>
  <c r="F19" i="17"/>
  <c r="F10" i="17" l="1"/>
  <c r="F18" i="17"/>
  <c r="F6" i="17"/>
  <c r="F11" i="15" l="1"/>
  <c r="F13" i="15"/>
  <c r="F18" i="15"/>
  <c r="F20" i="15"/>
  <c r="F19" i="15"/>
  <c r="F21" i="15"/>
  <c r="F15" i="15"/>
  <c r="F17" i="15"/>
  <c r="F16" i="15"/>
  <c r="F10" i="15"/>
  <c r="F12" i="15"/>
  <c r="F8" i="15"/>
  <c r="F7" i="15"/>
  <c r="F9" i="15"/>
  <c r="F8" i="14"/>
  <c r="F7" i="14"/>
  <c r="F6" i="14"/>
  <c r="F10" i="14"/>
  <c r="F14" i="15" l="1"/>
  <c r="F6" i="15"/>
  <c r="F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9197DF-B5B3-42F9-BCC5-305001B5948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D3AFBA9-2E1A-41D8-82BD-6698B224B89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2650F57-7C1F-4866-8CAC-A14D123A50C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C48CC68A-24BF-4FE1-B189-11270649C27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B7F6378D-5113-4F9B-852F-EA0393F47EB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D87DE77-E722-4997-BF26-4F5872E0D0C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40C565C-1C5F-4051-B62D-3EC887F4544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CDAE7EC-14AC-4C5D-A7D6-08D2FA647B3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9AC605DC-372E-4C17-9856-67308ABD1CC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F39A0D1-7121-4783-8B49-1113B427E99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93D57B1-3E70-48D8-90CF-CEC3F8D62B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7EF07C4-3F40-4E45-BF4F-5BBD153B831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3807C52-66C2-4FFE-A5C2-B4E19E2A470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7A711DB-45C0-41AD-9D4D-18F39CDD91D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E6822CD-6534-4E1A-838C-681F7234AA5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69667F6-5596-4FA6-B5F9-7D8CC2C7365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<sst xmlns="http://schemas.openxmlformats.org/spreadsheetml/2006/main" count="184" uniqueCount="47">
  <si>
    <t>CONCEPTO</t>
  </si>
  <si>
    <t>NOTA</t>
  </si>
  <si>
    <t>COMPOSICIÓN</t>
  </si>
  <si>
    <t>DESGLOSE - SUBCUENTAS OTROS</t>
  </si>
  <si>
    <t>Detalle concepto 1</t>
  </si>
  <si>
    <t>Detalle concepto 2</t>
  </si>
  <si>
    <t>Detalle concepto …n</t>
  </si>
  <si>
    <t>Otros avances y anticipos</t>
  </si>
  <si>
    <t>OTROS PASIVOS</t>
  </si>
  <si>
    <t>2.9.01</t>
  </si>
  <si>
    <t>Cr</t>
  </si>
  <si>
    <t>Avances y anticipos recibidos</t>
  </si>
  <si>
    <t>Otros pasivos diferidos</t>
  </si>
  <si>
    <t>2.9.01.90</t>
  </si>
  <si>
    <t>2.9.90.90</t>
  </si>
  <si>
    <t>VALOR VARIACIÓN</t>
  </si>
  <si>
    <t>DESGLOSE - PASIVOS PARA LIQUIDAR</t>
  </si>
  <si>
    <t>PASIVOS PARA LIQUIDAR</t>
  </si>
  <si>
    <t>2.9.91</t>
  </si>
  <si>
    <t>2.9.91.01</t>
  </si>
  <si>
    <t>Títulos emitidos</t>
  </si>
  <si>
    <t>2.9.91.90</t>
  </si>
  <si>
    <t>Otros pasivos para liquidar</t>
  </si>
  <si>
    <t>DESGLOSE - PASIVOS PARA TRASLADAR</t>
  </si>
  <si>
    <t>2.9.92</t>
  </si>
  <si>
    <t>2.9.92.01</t>
  </si>
  <si>
    <t>2.9.92.90</t>
  </si>
  <si>
    <t>PASIVOS PARA TRASLADAR</t>
  </si>
  <si>
    <t>Otros pasivos para trasladar</t>
  </si>
  <si>
    <t>Pasivos para liquidar</t>
  </si>
  <si>
    <t>Pasivos para trasladar</t>
  </si>
  <si>
    <t>2.9</t>
  </si>
  <si>
    <t>2xy2</t>
  </si>
  <si>
    <t>2xy1</t>
  </si>
  <si>
    <t>25.</t>
  </si>
  <si>
    <t>25.1.</t>
  </si>
  <si>
    <t>25.2.</t>
  </si>
  <si>
    <t>25.3.</t>
  </si>
  <si>
    <t>2.9.##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</si>
  <si>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</si>
  <si>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</si>
  <si>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</si>
  <si>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</si>
  <si>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2.9.##.90</t>
  </si>
  <si>
    <t>2.9.91.##</t>
  </si>
  <si>
    <t>2.9.92.##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</si>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</sst>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0</xdr:row>
      <xdr:rowOff>57150</xdr:rowOff>
    </xdr:from>
    <xdr:to>
      <xdr:col>7</xdr:col>
      <xdr:colOff>257175</xdr:colOff>
      <xdr:row>3</xdr:row>
      <xdr:rowOff>113713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2A7E53F-09A0-4923-A4D5-73D93CE80E12}"/>
            </a:ext>
          </a:extLst>
        </xdr:cNvPr>
        <xdr:cNvGrpSpPr/>
      </xdr:nvGrpSpPr>
      <xdr:grpSpPr>
        <a:xfrm>
          <a:off x="4467225" y="571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61AE4C05-0817-4A24-5941-E063E59AC3E9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515D5D19-BA50-C18F-BC6B-32782499ED2C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4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3" t="s">
        <v>8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31</v>
      </c>
      <c r="B5" s="11" t="s">
        <v>10</v>
      </c>
      <c r="C5" s="14" t="s">
        <v>8</v>
      </c>
      <c r="D5" s="5">
        <f>SUM(D6:D10)</f>
        <v>0</v>
      </c>
      <c r="E5" s="5">
        <f>SUM(E6:E10)</f>
        <v>0</v>
      </c>
      <c r="F5" s="5">
        <f>SUM(F6:F10)</f>
        <v>0</v>
      </c>
    </row>
    <row r="6" spans="1:6" x14ac:dyDescent="0.25">
      <c r="A6" s="6" t="s">
        <v>9</v>
      </c>
      <c r="B6" s="7" t="s">
        <v>10</v>
      </c>
      <c r="C6" s="15" t="s">
        <v>11</v>
      </c>
      <c r="D6" s="12"/>
      <c r="E6" s="12"/>
      <c r="F6" s="8">
        <f t="shared" ref="F6:F10" si="0">D6-E6</f>
        <v>0</v>
      </c>
    </row>
    <row r="7" spans="1:6" x14ac:dyDescent="0.25">
      <c r="A7" s="6" t="s">
        <v>38</v>
      </c>
      <c r="B7" s="7" t="s">
        <v>10</v>
      </c>
      <c r="C7" s="15" t="s">
        <v>39</v>
      </c>
      <c r="D7" s="12"/>
      <c r="E7" s="12"/>
      <c r="F7" s="8">
        <f t="shared" si="0"/>
        <v>0</v>
      </c>
    </row>
    <row r="8" spans="1:6" x14ac:dyDescent="0.25">
      <c r="A8" s="6" t="s">
        <v>38</v>
      </c>
      <c r="B8" s="7" t="s">
        <v>10</v>
      </c>
      <c r="C8" s="15" t="s">
        <v>39</v>
      </c>
      <c r="D8" s="12"/>
      <c r="E8" s="12"/>
      <c r="F8" s="8">
        <f t="shared" si="0"/>
        <v>0</v>
      </c>
    </row>
    <row r="9" spans="1:6" x14ac:dyDescent="0.25">
      <c r="A9" s="6" t="s">
        <v>18</v>
      </c>
      <c r="B9" s="7" t="s">
        <v>10</v>
      </c>
      <c r="C9" s="15" t="s">
        <v>29</v>
      </c>
      <c r="D9" s="12"/>
      <c r="E9" s="12"/>
      <c r="F9" s="8">
        <f t="shared" si="0"/>
        <v>0</v>
      </c>
    </row>
    <row r="10" spans="1:6" x14ac:dyDescent="0.25">
      <c r="A10" s="6" t="s">
        <v>24</v>
      </c>
      <c r="B10" s="7" t="s">
        <v>10</v>
      </c>
      <c r="C10" s="15" t="s">
        <v>30</v>
      </c>
      <c r="D10" s="12"/>
      <c r="E10" s="12"/>
      <c r="F10" s="8">
        <f t="shared" si="0"/>
        <v>0</v>
      </c>
    </row>
    <row r="12" spans="1:6" ht="18.75" x14ac:dyDescent="0.25">
      <c r="A12" s="21" t="s">
        <v>40</v>
      </c>
    </row>
    <row r="13" spans="1:6" x14ac:dyDescent="0.25">
      <c r="A13" s="3" t="s">
        <v>41</v>
      </c>
    </row>
    <row r="14" spans="1:6" x14ac:dyDescent="0.25">
      <c r="A14" s="3" t="s">
        <v>42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1" sqref="D1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34</v>
      </c>
      <c r="C1" s="13" t="s">
        <v>8</v>
      </c>
      <c r="D1" s="22" t="s">
        <v>46</v>
      </c>
    </row>
    <row r="2" spans="1:6" s="1" customFormat="1" ht="14.25" x14ac:dyDescent="0.25">
      <c r="B2" s="1" t="s">
        <v>35</v>
      </c>
      <c r="C2" s="13" t="s">
        <v>3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/>
      <c r="B5" s="11" t="s">
        <v>10</v>
      </c>
      <c r="C5" s="14" t="s">
        <v>8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13</v>
      </c>
      <c r="B6" s="11" t="s">
        <v>10</v>
      </c>
      <c r="C6" s="19" t="s">
        <v>7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43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43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14</v>
      </c>
      <c r="B18" s="11" t="s">
        <v>10</v>
      </c>
      <c r="C18" s="19" t="s">
        <v>12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B85E-6827-4F90-8055-7AD213824677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34</v>
      </c>
      <c r="C1" s="13" t="s">
        <v>8</v>
      </c>
      <c r="D1" s="22" t="s">
        <v>46</v>
      </c>
    </row>
    <row r="2" spans="1:6" s="1" customFormat="1" ht="14.25" x14ac:dyDescent="0.25">
      <c r="B2" s="1" t="s">
        <v>36</v>
      </c>
      <c r="C2" s="1" t="s">
        <v>16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18</v>
      </c>
      <c r="B5" s="11" t="s">
        <v>10</v>
      </c>
      <c r="C5" s="14" t="s">
        <v>17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19</v>
      </c>
      <c r="B6" s="11" t="s">
        <v>10</v>
      </c>
      <c r="C6" s="19" t="s">
        <v>20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44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44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21</v>
      </c>
      <c r="B18" s="11" t="s">
        <v>10</v>
      </c>
      <c r="C18" s="19" t="s">
        <v>22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C232-52B8-4F8D-8D02-48BEBF4D8F1E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34</v>
      </c>
      <c r="C1" s="13" t="s">
        <v>8</v>
      </c>
      <c r="D1" s="22" t="s">
        <v>46</v>
      </c>
    </row>
    <row r="2" spans="1:6" s="1" customFormat="1" ht="14.25" x14ac:dyDescent="0.25">
      <c r="B2" s="1" t="s">
        <v>37</v>
      </c>
      <c r="C2" s="1" t="s">
        <v>23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24</v>
      </c>
      <c r="B5" s="11" t="s">
        <v>10</v>
      </c>
      <c r="C5" s="14" t="s">
        <v>27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25</v>
      </c>
      <c r="B6" s="11" t="s">
        <v>10</v>
      </c>
      <c r="C6" s="19" t="s">
        <v>20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45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45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26</v>
      </c>
      <c r="B18" s="11" t="s">
        <v>10</v>
      </c>
      <c r="C18" s="19" t="s">
        <v>28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Composición</vt:lpstr>
      <vt:lpstr>25.1</vt:lpstr>
      <vt:lpstr>25.2 (ent liq)</vt:lpstr>
      <vt:lpstr>25.3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2025-03-19T16:33:05Z</dcterms:modified>
</cp:coreProperties>
</file>