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castillo\Downloads\"/>
    </mc:Choice>
  </mc:AlternateContent>
  <xr:revisionPtr revIDLastSave="0" documentId="13_ncr:1_{3BBC84C9-E91F-46E8-A0D6-09AAF707871F}" xr6:coauthVersionLast="47" xr6:coauthVersionMax="47" xr10:uidLastSave="{00000000-0000-0000-0000-000000000000}"/>
  <bookViews>
    <workbookView xWindow="-120" yWindow="-120" windowWidth="29040" windowHeight="15720" xr2:uid="{15C22513-96A1-4B1F-89C4-4F0338C5BDC4}"/>
  </bookViews>
  <sheets>
    <sheet name="Cont. Prestacion de Servici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<sst xmlns="http://schemas.openxmlformats.org/spreadsheetml/2006/main" count="801" uniqueCount="296">
  <si>
    <t>NÚMERO DE CONTRATO</t>
  </si>
  <si>
    <t>OBJETO DEL CONTRATO</t>
  </si>
  <si>
    <t>MODALIDAD DE SELECCIÓN</t>
  </si>
  <si>
    <t>CLASE DE CONTRATO</t>
  </si>
  <si>
    <t>VALOR INICIAL DEL CONTRATO (En pesos)</t>
  </si>
  <si>
    <t>CONTRATISTA : NOMBRE COMPLETO</t>
  </si>
  <si>
    <t>GARANTÍAS : TIPO DE GARANTÍA</t>
  </si>
  <si>
    <t>GARANTÍAS : FECHA DE EXPEDICIÓN DE GARANTÍAS</t>
  </si>
  <si>
    <t>PLAZO DEL CONTRATO</t>
  </si>
  <si>
    <t>FECHA INICIO CONTRATO</t>
  </si>
  <si>
    <t>FECHA TERMINACIÓN CONTRATO</t>
  </si>
  <si>
    <t>PORCENTAJE AVANCE PRESUPUESTAL PROGRAMADO</t>
  </si>
  <si>
    <t>OBSERVACIONES</t>
  </si>
  <si>
    <t>C-001/25</t>
  </si>
  <si>
    <t>Prestar apoyo al GIT de Servicios Generales, Administrativos y Financieros</t>
  </si>
  <si>
    <t>2 CONTRATACIÓN DIRECTA</t>
  </si>
  <si>
    <t>14 PRESTACIÓN DE SERVICIOS</t>
  </si>
  <si>
    <t/>
  </si>
  <si>
    <t>PACHECO RIOS DIANA MARCELA</t>
  </si>
  <si>
    <t>1 PÓLIZA</t>
  </si>
  <si>
    <t>C-003/25</t>
  </si>
  <si>
    <t>Prestar apoyo al GIT de Apoyo Informático</t>
  </si>
  <si>
    <t>KATIME MONCAYO DIANA MARIA</t>
  </si>
  <si>
    <t>C-004/25</t>
  </si>
  <si>
    <t>CHAVES BELTRAN ORLANDO</t>
  </si>
  <si>
    <t>C-005/25</t>
  </si>
  <si>
    <t>ARTEAGA POTOSI WILSON MILCIADES</t>
  </si>
  <si>
    <t>C-006/25</t>
  </si>
  <si>
    <t>Prestar apoyo al GIT de Procesamiento y Análisis de Productos</t>
  </si>
  <si>
    <t>CONTRERAS COMBITA EDGAR ANDRES</t>
  </si>
  <si>
    <t>C-007/25</t>
  </si>
  <si>
    <t>GUZMAN CALVACHE OSCAR YESID</t>
  </si>
  <si>
    <t>C-008/25</t>
  </si>
  <si>
    <t>MONSALVE BAUTISTA YENNIFER CAROLINA</t>
  </si>
  <si>
    <t>C-009/25</t>
  </si>
  <si>
    <t>Prestar apoyo al GIT de Talento Humano y Prestaciones Sociales</t>
  </si>
  <si>
    <t>MORENO REYES LIDA YOHANA</t>
  </si>
  <si>
    <t>C-010/25</t>
  </si>
  <si>
    <t>GOMEZ BENAVIDES ANAMARIA</t>
  </si>
  <si>
    <t>Modificación No. 1/fecha de inicio</t>
  </si>
  <si>
    <t>C-011/25</t>
  </si>
  <si>
    <t>Prestar apoyo al GIT de Doctrina y Capacitación en Contabilidad Pública</t>
  </si>
  <si>
    <t>MEJIA URBANO JOHANA ALEJANDRA</t>
  </si>
  <si>
    <t>C-012/25</t>
  </si>
  <si>
    <t>Prestar apoyo al GIT Logístico de Capacitación y Prensa</t>
  </si>
  <si>
    <t>LOZANO LOZANO ERIKA ALEXANDRA</t>
  </si>
  <si>
    <t>C-013/25</t>
  </si>
  <si>
    <t>LÓPEZ OLAYA ANGELA MARÍA</t>
  </si>
  <si>
    <t>C-014/25</t>
  </si>
  <si>
    <t>PULGARIN GARCIA LAURA NATALIA</t>
  </si>
  <si>
    <t>C-015/25</t>
  </si>
  <si>
    <t>CHAPARRO GARZON JOSE MAURICIO</t>
  </si>
  <si>
    <t>C-016/25</t>
  </si>
  <si>
    <t>Prestar apoyo al GIT de Gestión y Evaluación-Entidades de Gobierno</t>
  </si>
  <si>
    <t>RODELO ANAYA EVERALDO MANUEL</t>
  </si>
  <si>
    <t>C-017/25</t>
  </si>
  <si>
    <t>SALAZAR MORENO JENIFER ANDREA</t>
  </si>
  <si>
    <t>C-018/25</t>
  </si>
  <si>
    <t>Prestar apoyo al GIT de Gestión y Evaluación-Empresas</t>
  </si>
  <si>
    <t>CEBALLO PEREIRA JOSE ROBERTO</t>
  </si>
  <si>
    <t>C-019/25</t>
  </si>
  <si>
    <t>MOSQUERA CASTRILLON CLAUDIA SELENE</t>
  </si>
  <si>
    <t>C-020/25</t>
  </si>
  <si>
    <t>GARZÓN BELTRÁN DAYANA FERNANDA</t>
  </si>
  <si>
    <t>C-021/25</t>
  </si>
  <si>
    <t>BLANCO PINZON LINA MARIA</t>
  </si>
  <si>
    <t>C-022/25</t>
  </si>
  <si>
    <t>OROZCO ALVAREZ FRANSY MILEIDY</t>
  </si>
  <si>
    <t>C-023/25</t>
  </si>
  <si>
    <t>DITTA LEMUS NEVIS MARIA</t>
  </si>
  <si>
    <t>C-024/25</t>
  </si>
  <si>
    <t>BASTIDAS DEVIA DIANA JOHANNA</t>
  </si>
  <si>
    <t>C-025/25</t>
  </si>
  <si>
    <t>ROLDAN BOLIVAR ROSA MARGARITA</t>
  </si>
  <si>
    <t>C-026/25</t>
  </si>
  <si>
    <t>RIOS TOVAR REINOL ABDEL</t>
  </si>
  <si>
    <t>C-027/25</t>
  </si>
  <si>
    <t>ORTIZ SABOGAL YEISSON FERNANDO</t>
  </si>
  <si>
    <t>C-028/25</t>
  </si>
  <si>
    <t>OSORIO GIRALDO JUAN MANUEL</t>
  </si>
  <si>
    <t>C-029/25</t>
  </si>
  <si>
    <t>Prestar apoyo al GIT de Investigación y Normas</t>
  </si>
  <si>
    <t>ROMERO CARDENAS DIANA PAOLA</t>
  </si>
  <si>
    <t>C-030/25</t>
  </si>
  <si>
    <t>CABRERA NARVAEZ ANDRES</t>
  </si>
  <si>
    <t>C-031/25</t>
  </si>
  <si>
    <t>MUÑOZ PATIÑO GLORIA YANETH</t>
  </si>
  <si>
    <t>C-032/25</t>
  </si>
  <si>
    <t>MORENO CORTES FANNY JULYANNA</t>
  </si>
  <si>
    <t>C-033/25</t>
  </si>
  <si>
    <t>ARROYAVE FERREIRO LUISA FERNANDA</t>
  </si>
  <si>
    <t>C-034/25</t>
  </si>
  <si>
    <t>LEON PAIME EDISON FREDY</t>
  </si>
  <si>
    <t>C-035/25</t>
  </si>
  <si>
    <t>ZAMBRANO RODRIGUEZ MAYRA ALEJANDRA</t>
  </si>
  <si>
    <t>C-036/25</t>
  </si>
  <si>
    <t>DIAZ JIMENEZ MICHAEL ANDRES</t>
  </si>
  <si>
    <t>C-037/25</t>
  </si>
  <si>
    <t>RAMOS VASQUEZ AIDA LUZ</t>
  </si>
  <si>
    <t>C-038/25</t>
  </si>
  <si>
    <t>Prestar apoyo al GIT de Estadísticas y Análisis Económicos</t>
  </si>
  <si>
    <t>CASTELLANOS RUIZ JOHANNA ALEXANDRA</t>
  </si>
  <si>
    <t>C-039/25</t>
  </si>
  <si>
    <t>PEDRAZA PINEDA NIDIA CRISTINA</t>
  </si>
  <si>
    <t>Modificación No. 1/cláusula No. 4 del contrato de referencia</t>
  </si>
  <si>
    <t>C-040/25</t>
  </si>
  <si>
    <t>OSPINA CARDENAS MIGUEL ALEJANDRO</t>
  </si>
  <si>
    <t>C-040/25 Cesión</t>
  </si>
  <si>
    <t>PUENTES PARDO MAGDA PATRICIA</t>
  </si>
  <si>
    <t>C-042/25</t>
  </si>
  <si>
    <t>LOZANO RETAVISCA DAYANNI ALEXANDRA</t>
  </si>
  <si>
    <t>C-043/25</t>
  </si>
  <si>
    <t>GARZON GALAN GLORIA</t>
  </si>
  <si>
    <t>C-044/25</t>
  </si>
  <si>
    <t>SANABRIA RODRIGUEZ JAIME ORLANDO</t>
  </si>
  <si>
    <t>C-045/25</t>
  </si>
  <si>
    <t>LEAL ROA JOHN FREDY</t>
  </si>
  <si>
    <t>C-046/25</t>
  </si>
  <si>
    <t>ALVAREZ DIAZ DEIVIS FABRICIO</t>
  </si>
  <si>
    <t xml:space="preserve">Modificación No. 1 Cesión </t>
  </si>
  <si>
    <t>C-047/25</t>
  </si>
  <si>
    <t>MOLANO ROJAS LUPITA CORAZON</t>
  </si>
  <si>
    <t>C-048/25</t>
  </si>
  <si>
    <t>ZAMUDIO MOLINA ANGELA MARYORY</t>
  </si>
  <si>
    <t>C-049/25</t>
  </si>
  <si>
    <t>VASQUEZ BERNAL ELIANA</t>
  </si>
  <si>
    <t>C-050/25</t>
  </si>
  <si>
    <t>CUESTAS MAHECHA FERNEY</t>
  </si>
  <si>
    <t>C-051/25</t>
  </si>
  <si>
    <t>Prestar apoyo al GIT de SIIN</t>
  </si>
  <si>
    <t>GIRALDO VASQUEZ JUAN ANDRES</t>
  </si>
  <si>
    <t>C-052/25</t>
  </si>
  <si>
    <t>GUTIERREZ DUARTE LIZETH YANIRA</t>
  </si>
  <si>
    <t>C-053/25</t>
  </si>
  <si>
    <t>Prestar apoyo al GIT de CHIP</t>
  </si>
  <si>
    <t>FOYA QUICENO TATIANA</t>
  </si>
  <si>
    <t>C-054/25</t>
  </si>
  <si>
    <t>USECHE CORTES LINA PAOLA</t>
  </si>
  <si>
    <t>C-054/25 Cesión</t>
  </si>
  <si>
    <t>CASTELLAR GALVAN ANA MARIA</t>
  </si>
  <si>
    <t>C-055/25</t>
  </si>
  <si>
    <t>RODRIGUEZ RODRIGUEZ RICARDO ANDRES</t>
  </si>
  <si>
    <t>C-055/25 Cesión</t>
  </si>
  <si>
    <t>CHIVARA PALACIOS SANDRA YANETH</t>
  </si>
  <si>
    <t>C-056/25</t>
  </si>
  <si>
    <t>ESCOBAR VELEZ LAURA</t>
  </si>
  <si>
    <t>C-057/25</t>
  </si>
  <si>
    <t>AGUIRRE MATALLANA CAMILO ALEJANDRO</t>
  </si>
  <si>
    <t>C-058/25</t>
  </si>
  <si>
    <t>Prestar apoyo a la Secretaria General</t>
  </si>
  <si>
    <t>TAPIERO OYOLA LAURA YIZETH</t>
  </si>
  <si>
    <t>C-059/25</t>
  </si>
  <si>
    <t>ARANGO VASQUEZ MARLY ASTRID</t>
  </si>
  <si>
    <t>C-060/25</t>
  </si>
  <si>
    <t>ARANGO MUÑOZ JOSE GERMAN</t>
  </si>
  <si>
    <t>C-061/25</t>
  </si>
  <si>
    <t>ROJAS TABORDA GISELA</t>
  </si>
  <si>
    <t>C-062/25</t>
  </si>
  <si>
    <t>VALENCIA MENA HEILY YESSENIA</t>
  </si>
  <si>
    <t>C-063/25</t>
  </si>
  <si>
    <t>CARMONA HENAO MONICA MARIA</t>
  </si>
  <si>
    <t>C-065/25</t>
  </si>
  <si>
    <t>ALDANA CORREDOR LAURA MARCELA</t>
  </si>
  <si>
    <t>C-066/25</t>
  </si>
  <si>
    <t>LOZANO DAVILA JENYFER AMANDA</t>
  </si>
  <si>
    <t>C-067/25</t>
  </si>
  <si>
    <t>SANCHEZ RAMOS KELLY JOHANNA</t>
  </si>
  <si>
    <t>C-068/25</t>
  </si>
  <si>
    <t>SANDOVAL ALARCON JULIAN DAVID</t>
  </si>
  <si>
    <t>Modificación No. 1/ fecha de inicio del contrato</t>
  </si>
  <si>
    <t>C-069/25</t>
  </si>
  <si>
    <t>Prestar apoyo al GIT de Planeación</t>
  </si>
  <si>
    <t>AREVALO MONROY DAVID SANTIAGO</t>
  </si>
  <si>
    <t>C-070/25</t>
  </si>
  <si>
    <t>Prestar apoyo a la Subc. de Centralización de la Inf.</t>
  </si>
  <si>
    <t>ESPEJO URBANO LEIDY TATIANA</t>
  </si>
  <si>
    <t>C-071/25</t>
  </si>
  <si>
    <t>VILLALBA MORENO BRAYAN STICK</t>
  </si>
  <si>
    <t>Modificación No. 1/ Fecha de Inicio 05/03 al 13/03</t>
  </si>
  <si>
    <t>C-072/25</t>
  </si>
  <si>
    <t>JAIMES GONZALEZ CAMILO ANDRES</t>
  </si>
  <si>
    <t>C-073/25</t>
  </si>
  <si>
    <t>Prestar apoyo a la Subc. General y de Investigación</t>
  </si>
  <si>
    <t>SUAREZ RIOS KAREN ADRIANA</t>
  </si>
  <si>
    <t>C-074/25</t>
  </si>
  <si>
    <t>NIÑO TORRES OSCAR EDUARDO</t>
  </si>
  <si>
    <t>C-075/25</t>
  </si>
  <si>
    <t>SANCHEZ JULA PEDRO ALEXANDER</t>
  </si>
  <si>
    <t>C-076/25</t>
  </si>
  <si>
    <t>GRISMALDO MORENO PEDRO MARTIN</t>
  </si>
  <si>
    <t>C-077/25</t>
  </si>
  <si>
    <t>NOCUA RODRIGUEZ SERGIO ANDRES</t>
  </si>
  <si>
    <t>Modificación No. 1/Valor de $52,225,000 a $50,225,000</t>
  </si>
  <si>
    <t>C-078/25</t>
  </si>
  <si>
    <t>GUTIERREZ POVEDA GERMAN ESTEBAN</t>
  </si>
  <si>
    <t>Modificación No. 1/ Valor de $52,225,000 a $50,225,000</t>
  </si>
  <si>
    <t>C-079/25</t>
  </si>
  <si>
    <t>MONTAÑO LOPEZ DIEGO LEANDRO</t>
  </si>
  <si>
    <t>C-080/25</t>
  </si>
  <si>
    <t>MARTINEZ MONTES LUIS FERNANDO</t>
  </si>
  <si>
    <t>C-081/25</t>
  </si>
  <si>
    <t>URIBE GARCIA LIBARDO ANDRÉS</t>
  </si>
  <si>
    <t>C-082/25</t>
  </si>
  <si>
    <t>AGUDELO ASCENCIO ARMANDO</t>
  </si>
  <si>
    <t>C-083/25</t>
  </si>
  <si>
    <t>SANABRIA LAGUADO LEIDY ANDREA</t>
  </si>
  <si>
    <t>C-084/25</t>
  </si>
  <si>
    <t>REY CAMACHO MARIA FERNANDA</t>
  </si>
  <si>
    <t>C-085/25</t>
  </si>
  <si>
    <t>FRANCO GOEZ ORALIA</t>
  </si>
  <si>
    <t>C-086/25</t>
  </si>
  <si>
    <t>OSORIO ALVAREZ NATALIA</t>
  </si>
  <si>
    <t>C-087/25</t>
  </si>
  <si>
    <t>MURILLO CALDERON DIANA PATRICIA</t>
  </si>
  <si>
    <t>C-088/25</t>
  </si>
  <si>
    <t>LOZANO PEREZ INGRID</t>
  </si>
  <si>
    <t>C-089/24</t>
  </si>
  <si>
    <t>QUINTERO OCHOA NARLIS JULIETH</t>
  </si>
  <si>
    <t>C-090/25</t>
  </si>
  <si>
    <t>CHAVEZ CORDOBA YINEYDA</t>
  </si>
  <si>
    <t>C-091/25</t>
  </si>
  <si>
    <t>Prestar apoyo al GIT de Servicios Generales, Administrativos y Financieros y Prestar apoyo al GIT Logístico de Capacitación y Prensa</t>
  </si>
  <si>
    <t>GOMEZ CARDENAS ALBA LUCIA</t>
  </si>
  <si>
    <t>C-092/25</t>
  </si>
  <si>
    <t>ROSAS MEDINA ASTRID DAMARIS</t>
  </si>
  <si>
    <t>C-093/25</t>
  </si>
  <si>
    <t>Prestar apoyo al GIT de Control Interno</t>
  </si>
  <si>
    <t>CASTAÑEDA ARENAS CLAUDIA MARIA</t>
  </si>
  <si>
    <t>C-094/25</t>
  </si>
  <si>
    <t>MARTINEZ REDONDO PIEDAD AMPARO</t>
  </si>
  <si>
    <t>C-095/25</t>
  </si>
  <si>
    <t>DELGADO ABRIL LAURA KATHERINE</t>
  </si>
  <si>
    <t>C-096/25</t>
  </si>
  <si>
    <t>OSPINA MURILLO MARINO ALONSO</t>
  </si>
  <si>
    <t>C-097/25</t>
  </si>
  <si>
    <t>MAYORGA CANTOR FRANCY YANETH</t>
  </si>
  <si>
    <t>C-098/25</t>
  </si>
  <si>
    <t>Prestar apoyo al GIT de Jurídica y al GIT de Talento Humano y Prestaciones Sociales</t>
  </si>
  <si>
    <t>MENESES VARGAS WILLIAM ARMANDO</t>
  </si>
  <si>
    <t>C-099/25</t>
  </si>
  <si>
    <t>Prestar apoyo al GIT de Talento Humano y Prestaciones Sociales y GIT de Planeación</t>
  </si>
  <si>
    <t>BERMUDEZ GONZALEZ CAROLINA</t>
  </si>
  <si>
    <t>C-100/25</t>
  </si>
  <si>
    <t>Prestar apoyo al GIT de Jurídica</t>
  </si>
  <si>
    <t>GUZMAN BENAVIDES DIANA MARCELA</t>
  </si>
  <si>
    <t>C-101/25</t>
  </si>
  <si>
    <t>CARDENAS CORTES INGRID MARCELA</t>
  </si>
  <si>
    <t>C-102/25</t>
  </si>
  <si>
    <t>CORREA AMADO HUGO EDUARDO</t>
  </si>
  <si>
    <t>C-103/25</t>
  </si>
  <si>
    <t>ARBELAEZ MONTALVO CESAR DAVID</t>
  </si>
  <si>
    <t>C-104/25</t>
  </si>
  <si>
    <t>RUEDA VELASQUEZ PERLA HAYDEE</t>
  </si>
  <si>
    <t>C-105/25</t>
  </si>
  <si>
    <t>PULIDO PARRA JULIETH PAOLA</t>
  </si>
  <si>
    <t>C-106/25</t>
  </si>
  <si>
    <t>RAMOS ROSALES CLAUDIA SOFIA</t>
  </si>
  <si>
    <t>C-107/25</t>
  </si>
  <si>
    <t>PERDOMO VERGARA JOHN FABIO</t>
  </si>
  <si>
    <t>C-108/25</t>
  </si>
  <si>
    <t>GALVIS RAMIREZ SILVIA DANIELA</t>
  </si>
  <si>
    <t>C-109/25</t>
  </si>
  <si>
    <t>MUÑOZ MARTINEZ JORGE LUIS</t>
  </si>
  <si>
    <t>C-110/25</t>
  </si>
  <si>
    <t>BONILLA OSPINA JENNI BIBIANA</t>
  </si>
  <si>
    <t>C-110/25 Cesión</t>
  </si>
  <si>
    <t>ORJUELA VALLES CARLOS ENRIQUE</t>
  </si>
  <si>
    <t>C-111/25</t>
  </si>
  <si>
    <t>CHAPARRO GUTIERREZ CRISTIAN DAVID</t>
  </si>
  <si>
    <t>C-112/25</t>
  </si>
  <si>
    <t>MEJIA LAMBY FELICIA ESTHER</t>
  </si>
  <si>
    <t>C-112/25 Cesión</t>
  </si>
  <si>
    <t>VILLAMIL NORATO YULIET MARITZA</t>
  </si>
  <si>
    <t>C-113/25</t>
  </si>
  <si>
    <t>C-114/25</t>
  </si>
  <si>
    <t>C-115/25</t>
  </si>
  <si>
    <t>C-116/25</t>
  </si>
  <si>
    <t>C-117/25</t>
  </si>
  <si>
    <t>C-118/25</t>
  </si>
  <si>
    <t>C-119/25</t>
  </si>
  <si>
    <t>C-120/25</t>
  </si>
  <si>
    <t>GOMEZ OROZCO MARIA ANTONIA</t>
  </si>
  <si>
    <t>C-121/25</t>
  </si>
  <si>
    <t>CANCELADO SANCHEZ CARLOS ALFREDO</t>
  </si>
  <si>
    <t>C-122/25</t>
  </si>
  <si>
    <t>C-123/25</t>
  </si>
  <si>
    <t>ARIAS GARCIA INDIRA YUSSELFI</t>
  </si>
  <si>
    <t>C-124/25</t>
  </si>
  <si>
    <t>Prestar apoyo al GIT de Servicios Generales, Administrativos y Financieros, GIT Logístico de Capacitación y Prensa</t>
  </si>
  <si>
    <t>C-125/25</t>
  </si>
  <si>
    <t>SANTAFE PINEDA JEISSON RICARDO</t>
  </si>
  <si>
    <t>C-126/25</t>
  </si>
  <si>
    <t>Prestar apoyo al GIT de Procesamiento y Análisis de Producto</t>
  </si>
  <si>
    <t>SALINAS GALINDO LISETH JANIRE</t>
  </si>
  <si>
    <t>C-128/25</t>
  </si>
  <si>
    <t>CONTRATISTA: NÚMERO DE CÉDULA o RUT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</si>
</sst>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yyyy/mm/dd"/>
    <numFmt numFmtId="165" formatCode="0.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3" borderId="2" xfId="0" applyFill="1" applyBorder="1" applyAlignment="1" applyProtection="1">
      <alignment vertical="center"/>
      <protection locked="0"/>
    </xf>
    <xf numFmtId="164" fontId="0" fillId="0" borderId="2" xfId="0" applyNumberFormat="1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" fontId="0" fillId="0" borderId="2" xfId="0" applyNumberFormat="1" applyBorder="1" applyAlignment="1" applyProtection="1">
      <alignment vertical="center"/>
      <protection locked="0"/>
    </xf>
    <xf numFmtId="165" fontId="0" fillId="0" borderId="2" xfId="0" applyNumberFormat="1" applyBorder="1" applyAlignment="1" applyProtection="1">
      <alignment vertical="center"/>
      <protection locked="0"/>
    </xf>
    <xf numFmtId="164" fontId="0" fillId="3" borderId="2" xfId="0" applyNumberFormat="1" applyFill="1" applyBorder="1" applyAlignment="1" applyProtection="1">
      <alignment vertical="center"/>
      <protection locked="0"/>
    </xf>
    <xf numFmtId="10" fontId="0" fillId="3" borderId="2" xfId="0" applyNumberFormat="1" applyFill="1" applyBorder="1" applyAlignment="1" applyProtection="1">
      <alignment vertical="center"/>
      <protection locked="0"/>
    </xf>
    <xf numFmtId="10" fontId="0" fillId="3" borderId="2" xfId="2" applyNumberFormat="1" applyFont="1" applyFill="1" applyBorder="1" applyAlignment="1" applyProtection="1">
      <alignment vertical="center"/>
      <protection locked="0"/>
    </xf>
    <xf numFmtId="44" fontId="0" fillId="0" borderId="2" xfId="1" applyFont="1" applyBorder="1" applyAlignment="1" applyProtection="1">
      <alignment vertical="center"/>
      <protection locked="0"/>
    </xf>
    <xf numFmtId="44" fontId="0" fillId="0" borderId="0" xfId="1" applyFont="1"/>
    <xf numFmtId="44" fontId="2" fillId="2" borderId="1" xfId="1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 vertical="top"/>
    </xf>
    <xf numFmtId="44" fontId="2" fillId="0" borderId="0" xfId="1" applyFont="1" applyFill="1" applyBorder="1" applyAlignment="1">
      <alignment horizontal="center" vertical="center" wrapText="1"/>
    </xf>
    <xf numFmtId="44" fontId="2" fillId="2" borderId="3" xfId="1" applyFont="1" applyFill="1" applyBorder="1" applyAlignment="1">
      <alignment horizontal="left" vertical="top" wrapText="1"/>
    </xf>
    <xf numFmtId="0" fontId="0" fillId="3" borderId="2" xfId="0" applyFill="1" applyBorder="1" applyAlignment="1" applyProtection="1">
      <alignment horizontal="left" vertical="top"/>
      <protection locked="0"/>
    </xf>
    <xf numFmtId="0" fontId="0" fillId="3" borderId="2" xfId="0" applyFill="1" applyBorder="1" applyAlignment="1" applyProtection="1">
      <alignment horizontal="left" vertical="top" wrapText="1"/>
      <protection locked="0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1A0A6-3756-4EF2-AD6A-34158B4FF752}">
  <dimension ref="A1:N130"/>
  <sheetViews>
    <sheetView tabSelected="1" topLeftCell="A25" workbookViewId="0">
      <selection activeCell="K1" sqref="K1:K1048576"/>
    </sheetView>
  </sheetViews>
  <sheetFormatPr baseColWidth="10" defaultRowHeight="19.5" customHeight="1" x14ac:dyDescent="0.25"/>
  <cols>
    <col min="1" max="1" width="15.140625" customWidth="1"/>
    <col min="2" max="2" width="14.85546875" customWidth="1"/>
    <col min="3" max="3" width="35.28515625" customWidth="1"/>
    <col min="4" max="4" width="56.5703125" style="13" customWidth="1"/>
    <col min="5" max="5" width="25.140625" bestFit="1" customWidth="1"/>
    <col min="6" max="6" width="27" bestFit="1" customWidth="1"/>
    <col min="7" max="7" width="19.5703125" style="10" customWidth="1"/>
    <col min="8" max="9" width="13.42578125" customWidth="1"/>
    <col min="13" max="13" width="15.5703125" customWidth="1"/>
    <col min="14" max="14" width="33.140625" style="13" customWidth="1"/>
  </cols>
  <sheetData>
    <row r="1" spans="1:14" s="14" customFormat="1" ht="61.5" customHeight="1" thickBot="1" x14ac:dyDescent="0.3">
      <c r="A1" s="11" t="s">
        <v>0</v>
      </c>
      <c r="B1" s="11" t="s">
        <v>295</v>
      </c>
      <c r="C1" s="11" t="s">
        <v>5</v>
      </c>
      <c r="D1" s="11" t="s">
        <v>1</v>
      </c>
      <c r="E1" s="11" t="s">
        <v>2</v>
      </c>
      <c r="F1" s="11" t="s">
        <v>3</v>
      </c>
      <c r="G1" s="11" t="s">
        <v>4</v>
      </c>
      <c r="H1" s="11" t="s">
        <v>6</v>
      </c>
      <c r="I1" s="11" t="s">
        <v>7</v>
      </c>
      <c r="J1" s="11" t="s">
        <v>8</v>
      </c>
      <c r="K1" s="11" t="s">
        <v>9</v>
      </c>
      <c r="L1" s="11" t="s">
        <v>10</v>
      </c>
      <c r="M1" s="11" t="s">
        <v>11</v>
      </c>
      <c r="N1" s="15" t="s">
        <v>12</v>
      </c>
    </row>
    <row r="2" spans="1:14" ht="19.5" customHeight="1" thickBot="1" x14ac:dyDescent="0.3">
      <c r="A2" s="1" t="s">
        <v>13</v>
      </c>
      <c r="B2" s="4">
        <v>1101684865</v>
      </c>
      <c r="C2" s="3" t="s">
        <v>18</v>
      </c>
      <c r="D2" s="12" t="s">
        <v>14</v>
      </c>
      <c r="E2" s="3" t="s">
        <v>15</v>
      </c>
      <c r="F2" s="3" t="s">
        <v>16</v>
      </c>
      <c r="G2" s="9">
        <v>18760000</v>
      </c>
      <c r="H2" s="3" t="s">
        <v>19</v>
      </c>
      <c r="I2" s="2">
        <v>45674</v>
      </c>
      <c r="J2" s="5">
        <v>4.3666666666666663</v>
      </c>
      <c r="K2" s="2">
        <v>45677</v>
      </c>
      <c r="L2" s="6">
        <v>45808</v>
      </c>
      <c r="M2" s="8">
        <v>1</v>
      </c>
      <c r="N2" s="16" t="s">
        <v>17</v>
      </c>
    </row>
    <row r="3" spans="1:14" ht="19.5" customHeight="1" thickBot="1" x14ac:dyDescent="0.3">
      <c r="A3" s="1" t="s">
        <v>20</v>
      </c>
      <c r="B3" s="4">
        <v>52182842</v>
      </c>
      <c r="C3" s="3" t="s">
        <v>22</v>
      </c>
      <c r="D3" s="12" t="s">
        <v>21</v>
      </c>
      <c r="E3" s="3" t="s">
        <v>15</v>
      </c>
      <c r="F3" s="3" t="s">
        <v>16</v>
      </c>
      <c r="G3" s="9">
        <v>31508400</v>
      </c>
      <c r="H3" s="3" t="s">
        <v>19</v>
      </c>
      <c r="I3" s="2">
        <v>45686</v>
      </c>
      <c r="J3" s="5">
        <v>4.0666666666666664</v>
      </c>
      <c r="K3" s="2">
        <v>45686</v>
      </c>
      <c r="L3" s="6">
        <v>45808</v>
      </c>
      <c r="M3" s="8">
        <v>1</v>
      </c>
      <c r="N3" s="16" t="s">
        <v>17</v>
      </c>
    </row>
    <row r="4" spans="1:14" ht="19.5" customHeight="1" thickBot="1" x14ac:dyDescent="0.3">
      <c r="A4" s="1" t="s">
        <v>23</v>
      </c>
      <c r="B4" s="4">
        <v>79959226</v>
      </c>
      <c r="C4" s="3" t="s">
        <v>24</v>
      </c>
      <c r="D4" s="12" t="s">
        <v>21</v>
      </c>
      <c r="E4" s="3" t="s">
        <v>15</v>
      </c>
      <c r="F4" s="3" t="s">
        <v>16</v>
      </c>
      <c r="G4" s="9">
        <v>32287500</v>
      </c>
      <c r="H4" s="3" t="s">
        <v>19</v>
      </c>
      <c r="I4" s="2">
        <v>45686</v>
      </c>
      <c r="J4" s="5">
        <v>4.0666666666666664</v>
      </c>
      <c r="K4" s="2">
        <v>45686</v>
      </c>
      <c r="L4" s="6">
        <v>45808</v>
      </c>
      <c r="M4" s="8">
        <v>1</v>
      </c>
      <c r="N4" s="16" t="s">
        <v>17</v>
      </c>
    </row>
    <row r="5" spans="1:14" ht="19.5" customHeight="1" thickBot="1" x14ac:dyDescent="0.3">
      <c r="A5" s="1" t="s">
        <v>25</v>
      </c>
      <c r="B5" s="4">
        <v>87066771</v>
      </c>
      <c r="C5" s="3" t="s">
        <v>26</v>
      </c>
      <c r="D5" s="12" t="s">
        <v>21</v>
      </c>
      <c r="E5" s="3" t="s">
        <v>15</v>
      </c>
      <c r="F5" s="3" t="s">
        <v>16</v>
      </c>
      <c r="G5" s="9">
        <v>30744000</v>
      </c>
      <c r="H5" s="3" t="s">
        <v>19</v>
      </c>
      <c r="I5" s="2">
        <v>45687</v>
      </c>
      <c r="J5" s="5">
        <v>4.0333333333333332</v>
      </c>
      <c r="K5" s="2">
        <v>45687</v>
      </c>
      <c r="L5" s="6">
        <v>45808</v>
      </c>
      <c r="M5" s="8">
        <v>1</v>
      </c>
      <c r="N5" s="16"/>
    </row>
    <row r="6" spans="1:14" ht="19.5" customHeight="1" thickBot="1" x14ac:dyDescent="0.3">
      <c r="A6" s="1" t="s">
        <v>27</v>
      </c>
      <c r="B6" s="4">
        <v>1015992746</v>
      </c>
      <c r="C6" s="3" t="s">
        <v>29</v>
      </c>
      <c r="D6" s="12" t="s">
        <v>28</v>
      </c>
      <c r="E6" s="3" t="s">
        <v>15</v>
      </c>
      <c r="F6" s="3" t="s">
        <v>16</v>
      </c>
      <c r="G6" s="9">
        <v>48216000</v>
      </c>
      <c r="H6" s="3" t="s">
        <v>19</v>
      </c>
      <c r="I6" s="2">
        <v>45691</v>
      </c>
      <c r="J6" s="5">
        <v>11.033333333333333</v>
      </c>
      <c r="K6" s="2">
        <v>45691</v>
      </c>
      <c r="L6" s="6">
        <v>46022</v>
      </c>
      <c r="M6" s="8">
        <v>0.3597560975609756</v>
      </c>
      <c r="N6" s="16"/>
    </row>
    <row r="7" spans="1:14" ht="19.5" customHeight="1" thickBot="1" x14ac:dyDescent="0.3">
      <c r="A7" s="1" t="s">
        <v>30</v>
      </c>
      <c r="B7" s="4">
        <v>1061733208</v>
      </c>
      <c r="C7" s="3" t="s">
        <v>31</v>
      </c>
      <c r="D7" s="12" t="s">
        <v>14</v>
      </c>
      <c r="E7" s="3" t="s">
        <v>15</v>
      </c>
      <c r="F7" s="3" t="s">
        <v>16</v>
      </c>
      <c r="G7" s="9">
        <v>69898500</v>
      </c>
      <c r="H7" s="3" t="s">
        <v>19</v>
      </c>
      <c r="I7" s="2">
        <v>45691</v>
      </c>
      <c r="J7" s="5">
        <v>10.633333333333333</v>
      </c>
      <c r="K7" s="2">
        <v>45691</v>
      </c>
      <c r="L7" s="6">
        <v>46010</v>
      </c>
      <c r="M7" s="8">
        <v>0.46687697160883279</v>
      </c>
      <c r="N7" s="16"/>
    </row>
    <row r="8" spans="1:14" ht="19.5" customHeight="1" thickBot="1" x14ac:dyDescent="0.3">
      <c r="A8" s="1" t="s">
        <v>32</v>
      </c>
      <c r="B8" s="4">
        <v>1016014950</v>
      </c>
      <c r="C8" s="3" t="s">
        <v>33</v>
      </c>
      <c r="D8" s="12" t="s">
        <v>28</v>
      </c>
      <c r="E8" s="3" t="s">
        <v>15</v>
      </c>
      <c r="F8" s="3" t="s">
        <v>16</v>
      </c>
      <c r="G8" s="9">
        <v>68880000</v>
      </c>
      <c r="H8" s="3" t="s">
        <v>19</v>
      </c>
      <c r="I8" s="2">
        <v>45692</v>
      </c>
      <c r="J8" s="5">
        <v>11</v>
      </c>
      <c r="K8" s="2">
        <v>45692</v>
      </c>
      <c r="L8" s="6">
        <v>46022</v>
      </c>
      <c r="M8" s="8">
        <v>0.3597560975609756</v>
      </c>
      <c r="N8" s="16"/>
    </row>
    <row r="9" spans="1:14" ht="19.5" customHeight="1" thickBot="1" x14ac:dyDescent="0.3">
      <c r="A9" s="1" t="s">
        <v>34</v>
      </c>
      <c r="B9" s="4">
        <v>1078371207</v>
      </c>
      <c r="C9" s="3" t="s">
        <v>36</v>
      </c>
      <c r="D9" s="12" t="s">
        <v>35</v>
      </c>
      <c r="E9" s="3" t="s">
        <v>15</v>
      </c>
      <c r="F9" s="3" t="s">
        <v>16</v>
      </c>
      <c r="G9" s="9">
        <v>18800000</v>
      </c>
      <c r="H9" s="3" t="s">
        <v>19</v>
      </c>
      <c r="I9" s="2">
        <v>45691</v>
      </c>
      <c r="J9" s="5">
        <v>3.8666666666666667</v>
      </c>
      <c r="K9" s="2">
        <v>45691</v>
      </c>
      <c r="L9" s="6">
        <v>45807</v>
      </c>
      <c r="M9" s="8">
        <v>1</v>
      </c>
      <c r="N9" s="16"/>
    </row>
    <row r="10" spans="1:14" ht="19.5" customHeight="1" thickBot="1" x14ac:dyDescent="0.3">
      <c r="A10" s="1" t="s">
        <v>37</v>
      </c>
      <c r="B10" s="4">
        <v>52811563</v>
      </c>
      <c r="C10" s="3" t="s">
        <v>38</v>
      </c>
      <c r="D10" s="12" t="s">
        <v>21</v>
      </c>
      <c r="E10" s="3" t="s">
        <v>15</v>
      </c>
      <c r="F10" s="3" t="s">
        <v>16</v>
      </c>
      <c r="G10" s="9">
        <v>31531500</v>
      </c>
      <c r="H10" s="3" t="s">
        <v>19</v>
      </c>
      <c r="I10" s="2">
        <v>45695</v>
      </c>
      <c r="J10" s="5">
        <v>3.6666666666666665</v>
      </c>
      <c r="K10" s="2">
        <v>45698</v>
      </c>
      <c r="L10" s="6">
        <v>45808</v>
      </c>
      <c r="M10" s="8">
        <v>1</v>
      </c>
      <c r="N10" s="17" t="s">
        <v>39</v>
      </c>
    </row>
    <row r="11" spans="1:14" ht="19.5" customHeight="1" thickBot="1" x14ac:dyDescent="0.3">
      <c r="A11" s="1" t="s">
        <v>40</v>
      </c>
      <c r="B11" s="4">
        <v>1085303958</v>
      </c>
      <c r="C11" s="3" t="s">
        <v>42</v>
      </c>
      <c r="D11" s="12" t="s">
        <v>41</v>
      </c>
      <c r="E11" s="3" t="s">
        <v>15</v>
      </c>
      <c r="F11" s="3" t="s">
        <v>16</v>
      </c>
      <c r="G11" s="9">
        <v>60830000</v>
      </c>
      <c r="H11" s="3" t="s">
        <v>19</v>
      </c>
      <c r="I11" s="2">
        <v>45694</v>
      </c>
      <c r="J11" s="5">
        <v>10.533333333333333</v>
      </c>
      <c r="K11" s="2">
        <v>45694</v>
      </c>
      <c r="L11" s="6">
        <v>46010</v>
      </c>
      <c r="M11" s="8">
        <v>0.45886075949367089</v>
      </c>
      <c r="N11" s="17"/>
    </row>
    <row r="12" spans="1:14" ht="19.5" customHeight="1" thickBot="1" x14ac:dyDescent="0.3">
      <c r="A12" s="1" t="s">
        <v>43</v>
      </c>
      <c r="B12" s="4">
        <v>1030573190</v>
      </c>
      <c r="C12" s="3" t="s">
        <v>45</v>
      </c>
      <c r="D12" s="12" t="s">
        <v>44</v>
      </c>
      <c r="E12" s="3" t="s">
        <v>15</v>
      </c>
      <c r="F12" s="3" t="s">
        <v>16</v>
      </c>
      <c r="G12" s="9">
        <v>60706666</v>
      </c>
      <c r="H12" s="3" t="s">
        <v>19</v>
      </c>
      <c r="I12" s="2">
        <v>45694</v>
      </c>
      <c r="J12" s="5">
        <v>10.533333333333333</v>
      </c>
      <c r="K12" s="2">
        <v>45694</v>
      </c>
      <c r="L12" s="6">
        <v>46010</v>
      </c>
      <c r="M12" s="8">
        <v>0.36624203674766126</v>
      </c>
      <c r="N12" s="17"/>
    </row>
    <row r="13" spans="1:14" ht="19.5" customHeight="1" thickBot="1" x14ac:dyDescent="0.3">
      <c r="A13" s="1" t="s">
        <v>46</v>
      </c>
      <c r="B13" s="4">
        <v>52804053</v>
      </c>
      <c r="C13" s="3" t="s">
        <v>47</v>
      </c>
      <c r="D13" s="12" t="s">
        <v>28</v>
      </c>
      <c r="E13" s="3" t="s">
        <v>15</v>
      </c>
      <c r="F13" s="3" t="s">
        <v>16</v>
      </c>
      <c r="G13" s="9">
        <v>70780500</v>
      </c>
      <c r="H13" s="3" t="s">
        <v>19</v>
      </c>
      <c r="I13" s="2">
        <v>45694</v>
      </c>
      <c r="J13" s="5">
        <v>10.766666666666667</v>
      </c>
      <c r="K13" s="2">
        <v>45694</v>
      </c>
      <c r="L13" s="6">
        <v>46017</v>
      </c>
      <c r="M13" s="8">
        <v>0.35825545171339562</v>
      </c>
      <c r="N13" s="17"/>
    </row>
    <row r="14" spans="1:14" ht="19.5" customHeight="1" thickBot="1" x14ac:dyDescent="0.3">
      <c r="A14" s="1" t="s">
        <v>48</v>
      </c>
      <c r="B14" s="4">
        <v>1032464952</v>
      </c>
      <c r="C14" s="3" t="s">
        <v>49</v>
      </c>
      <c r="D14" s="12" t="s">
        <v>41</v>
      </c>
      <c r="E14" s="3" t="s">
        <v>15</v>
      </c>
      <c r="F14" s="3" t="s">
        <v>16</v>
      </c>
      <c r="G14" s="9">
        <v>65940000</v>
      </c>
      <c r="H14" s="3" t="s">
        <v>19</v>
      </c>
      <c r="I14" s="2">
        <v>45695</v>
      </c>
      <c r="J14" s="5">
        <v>10.5</v>
      </c>
      <c r="K14" s="2">
        <v>45695</v>
      </c>
      <c r="L14" s="6">
        <v>46010</v>
      </c>
      <c r="M14" s="8">
        <v>0.36305732484076431</v>
      </c>
      <c r="N14" s="17"/>
    </row>
    <row r="15" spans="1:14" ht="19.5" customHeight="1" thickBot="1" x14ac:dyDescent="0.3">
      <c r="A15" s="1" t="s">
        <v>50</v>
      </c>
      <c r="B15" s="4">
        <v>1010195796</v>
      </c>
      <c r="C15" s="3" t="s">
        <v>51</v>
      </c>
      <c r="D15" s="12" t="s">
        <v>41</v>
      </c>
      <c r="E15" s="3" t="s">
        <v>15</v>
      </c>
      <c r="F15" s="3" t="s">
        <v>16</v>
      </c>
      <c r="G15" s="9">
        <v>65940000</v>
      </c>
      <c r="H15" s="3" t="s">
        <v>19</v>
      </c>
      <c r="I15" s="2">
        <v>45698</v>
      </c>
      <c r="J15" s="5">
        <v>10.366666666666667</v>
      </c>
      <c r="K15" s="2">
        <v>45699</v>
      </c>
      <c r="L15" s="6">
        <v>46010</v>
      </c>
      <c r="M15" s="8">
        <v>0.44585987261146498</v>
      </c>
      <c r="N15" s="17"/>
    </row>
    <row r="16" spans="1:14" ht="19.5" customHeight="1" thickBot="1" x14ac:dyDescent="0.3">
      <c r="A16" s="1" t="s">
        <v>52</v>
      </c>
      <c r="B16" s="4">
        <v>1102839402</v>
      </c>
      <c r="C16" s="3" t="s">
        <v>54</v>
      </c>
      <c r="D16" s="12" t="s">
        <v>53</v>
      </c>
      <c r="E16" s="3" t="s">
        <v>15</v>
      </c>
      <c r="F16" s="3" t="s">
        <v>16</v>
      </c>
      <c r="G16" s="9">
        <v>54600000</v>
      </c>
      <c r="H16" s="3" t="s">
        <v>19</v>
      </c>
      <c r="I16" s="2">
        <v>45694</v>
      </c>
      <c r="J16" s="5">
        <v>10.066666666666666</v>
      </c>
      <c r="K16" s="2">
        <v>45698</v>
      </c>
      <c r="L16" s="6">
        <v>46000</v>
      </c>
      <c r="M16" s="8">
        <v>0.47</v>
      </c>
      <c r="N16" s="17"/>
    </row>
    <row r="17" spans="1:14" ht="19.5" customHeight="1" thickBot="1" x14ac:dyDescent="0.3">
      <c r="A17" s="1" t="s">
        <v>55</v>
      </c>
      <c r="B17" s="4">
        <v>1032456288</v>
      </c>
      <c r="C17" s="3" t="s">
        <v>56</v>
      </c>
      <c r="D17" s="12" t="s">
        <v>53</v>
      </c>
      <c r="E17" s="3" t="s">
        <v>15</v>
      </c>
      <c r="F17" s="3" t="s">
        <v>16</v>
      </c>
      <c r="G17" s="9">
        <v>54600000</v>
      </c>
      <c r="H17" s="3" t="s">
        <v>19</v>
      </c>
      <c r="I17" s="2">
        <v>45694</v>
      </c>
      <c r="J17" s="5">
        <v>10.066666666666666</v>
      </c>
      <c r="K17" s="2">
        <v>45698</v>
      </c>
      <c r="L17" s="6">
        <v>46000</v>
      </c>
      <c r="M17" s="8">
        <v>0.47</v>
      </c>
      <c r="N17" s="17"/>
    </row>
    <row r="18" spans="1:14" ht="19.5" customHeight="1" thickBot="1" x14ac:dyDescent="0.3">
      <c r="A18" s="1" t="s">
        <v>57</v>
      </c>
      <c r="B18" s="4">
        <v>70528774</v>
      </c>
      <c r="C18" s="3" t="s">
        <v>59</v>
      </c>
      <c r="D18" s="12" t="s">
        <v>58</v>
      </c>
      <c r="E18" s="3" t="s">
        <v>15</v>
      </c>
      <c r="F18" s="3" t="s">
        <v>16</v>
      </c>
      <c r="G18" s="9">
        <v>46500000</v>
      </c>
      <c r="H18" s="3" t="s">
        <v>19</v>
      </c>
      <c r="I18" s="2">
        <v>45694</v>
      </c>
      <c r="J18" s="5">
        <v>10.066666666666666</v>
      </c>
      <c r="K18" s="2">
        <v>45698</v>
      </c>
      <c r="L18" s="6">
        <v>46000</v>
      </c>
      <c r="M18" s="8">
        <v>0.47</v>
      </c>
      <c r="N18" s="17"/>
    </row>
    <row r="19" spans="1:14" ht="19.5" customHeight="1" thickBot="1" x14ac:dyDescent="0.3">
      <c r="A19" s="1" t="s">
        <v>60</v>
      </c>
      <c r="B19" s="4">
        <v>39188393</v>
      </c>
      <c r="C19" s="3" t="s">
        <v>61</v>
      </c>
      <c r="D19" s="12" t="s">
        <v>58</v>
      </c>
      <c r="E19" s="3" t="s">
        <v>15</v>
      </c>
      <c r="F19" s="3" t="s">
        <v>16</v>
      </c>
      <c r="G19" s="9">
        <v>45600000</v>
      </c>
      <c r="H19" s="3" t="s">
        <v>19</v>
      </c>
      <c r="I19" s="2">
        <v>45695</v>
      </c>
      <c r="J19" s="5">
        <v>9.5666666666666664</v>
      </c>
      <c r="K19" s="2">
        <v>45698</v>
      </c>
      <c r="L19" s="6">
        <v>45985</v>
      </c>
      <c r="M19" s="8">
        <v>0.49473684210526314</v>
      </c>
      <c r="N19" s="17"/>
    </row>
    <row r="20" spans="1:14" ht="19.5" customHeight="1" thickBot="1" x14ac:dyDescent="0.3">
      <c r="A20" s="1" t="s">
        <v>62</v>
      </c>
      <c r="B20" s="4">
        <v>1071868547</v>
      </c>
      <c r="C20" s="3" t="s">
        <v>63</v>
      </c>
      <c r="D20" s="12" t="s">
        <v>53</v>
      </c>
      <c r="E20" s="3" t="s">
        <v>15</v>
      </c>
      <c r="F20" s="3" t="s">
        <v>16</v>
      </c>
      <c r="G20" s="9">
        <v>50400000</v>
      </c>
      <c r="H20" s="3" t="s">
        <v>19</v>
      </c>
      <c r="I20" s="2">
        <v>45695</v>
      </c>
      <c r="J20" s="5">
        <v>10.066666666666666</v>
      </c>
      <c r="K20" s="2">
        <v>45698</v>
      </c>
      <c r="L20" s="6">
        <v>46000</v>
      </c>
      <c r="M20" s="8">
        <v>0.47</v>
      </c>
      <c r="N20" s="17"/>
    </row>
    <row r="21" spans="1:14" ht="19.5" customHeight="1" thickBot="1" x14ac:dyDescent="0.3">
      <c r="A21" s="1" t="s">
        <v>64</v>
      </c>
      <c r="B21" s="4">
        <v>1049373380</v>
      </c>
      <c r="C21" s="3" t="s">
        <v>65</v>
      </c>
      <c r="D21" s="12" t="s">
        <v>53</v>
      </c>
      <c r="E21" s="3" t="s">
        <v>15</v>
      </c>
      <c r="F21" s="3" t="s">
        <v>16</v>
      </c>
      <c r="G21" s="9">
        <v>52500000</v>
      </c>
      <c r="H21" s="3" t="s">
        <v>19</v>
      </c>
      <c r="I21" s="2">
        <v>45695</v>
      </c>
      <c r="J21" s="5">
        <v>10.066666666666666</v>
      </c>
      <c r="K21" s="2">
        <v>45698</v>
      </c>
      <c r="L21" s="6">
        <v>46000</v>
      </c>
      <c r="M21" s="8">
        <v>0.47</v>
      </c>
      <c r="N21" s="17"/>
    </row>
    <row r="22" spans="1:14" ht="19.5" customHeight="1" thickBot="1" x14ac:dyDescent="0.3">
      <c r="A22" s="1" t="s">
        <v>66</v>
      </c>
      <c r="B22" s="4">
        <v>1036780847</v>
      </c>
      <c r="C22" s="3" t="s">
        <v>67</v>
      </c>
      <c r="D22" s="12" t="s">
        <v>58</v>
      </c>
      <c r="E22" s="3" t="s">
        <v>15</v>
      </c>
      <c r="F22" s="3" t="s">
        <v>16</v>
      </c>
      <c r="G22" s="9">
        <v>45600000</v>
      </c>
      <c r="H22" s="3" t="s">
        <v>19</v>
      </c>
      <c r="I22" s="2">
        <v>45698</v>
      </c>
      <c r="J22" s="5">
        <v>8.5666666666666664</v>
      </c>
      <c r="K22" s="2">
        <v>45698</v>
      </c>
      <c r="L22" s="6">
        <v>45955</v>
      </c>
      <c r="M22" s="8">
        <v>0.49473684210526314</v>
      </c>
      <c r="N22" s="17"/>
    </row>
    <row r="23" spans="1:14" ht="19.5" customHeight="1" thickBot="1" x14ac:dyDescent="0.3">
      <c r="A23" s="1" t="s">
        <v>68</v>
      </c>
      <c r="B23" s="4">
        <v>22456732</v>
      </c>
      <c r="C23" s="3" t="s">
        <v>69</v>
      </c>
      <c r="D23" s="12" t="s">
        <v>58</v>
      </c>
      <c r="E23" s="3" t="s">
        <v>15</v>
      </c>
      <c r="F23" s="3" t="s">
        <v>16</v>
      </c>
      <c r="G23" s="9">
        <v>52500000</v>
      </c>
      <c r="H23" s="3" t="s">
        <v>19</v>
      </c>
      <c r="I23" s="2">
        <v>45698</v>
      </c>
      <c r="J23" s="5">
        <v>10.066666666666666</v>
      </c>
      <c r="K23" s="2">
        <v>45698</v>
      </c>
      <c r="L23" s="6">
        <v>46000</v>
      </c>
      <c r="M23" s="8">
        <v>0.47</v>
      </c>
      <c r="N23" s="17"/>
    </row>
    <row r="24" spans="1:14" ht="19.5" customHeight="1" thickBot="1" x14ac:dyDescent="0.3">
      <c r="A24" s="1" t="s">
        <v>70</v>
      </c>
      <c r="B24" s="4">
        <v>1023880039</v>
      </c>
      <c r="C24" s="3" t="s">
        <v>71</v>
      </c>
      <c r="D24" s="12" t="s">
        <v>58</v>
      </c>
      <c r="E24" s="3" t="s">
        <v>15</v>
      </c>
      <c r="F24" s="3" t="s">
        <v>16</v>
      </c>
      <c r="G24" s="9">
        <v>54600000</v>
      </c>
      <c r="H24" s="3" t="s">
        <v>19</v>
      </c>
      <c r="I24" s="2">
        <v>45699</v>
      </c>
      <c r="J24" s="5">
        <v>9.7333333333333325</v>
      </c>
      <c r="K24" s="2">
        <v>45708</v>
      </c>
      <c r="L24" s="6">
        <v>46000</v>
      </c>
      <c r="M24" s="8">
        <v>0.43666666666666665</v>
      </c>
      <c r="N24" s="17"/>
    </row>
    <row r="25" spans="1:14" ht="19.5" customHeight="1" thickBot="1" x14ac:dyDescent="0.3">
      <c r="A25" s="1" t="s">
        <v>72</v>
      </c>
      <c r="B25" s="4">
        <v>43050054</v>
      </c>
      <c r="C25" s="3" t="s">
        <v>73</v>
      </c>
      <c r="D25" s="12" t="s">
        <v>41</v>
      </c>
      <c r="E25" s="3" t="s">
        <v>15</v>
      </c>
      <c r="F25" s="3" t="s">
        <v>16</v>
      </c>
      <c r="G25" s="9">
        <v>68355000</v>
      </c>
      <c r="H25" s="3" t="s">
        <v>19</v>
      </c>
      <c r="I25" s="2">
        <v>45700</v>
      </c>
      <c r="J25" s="5">
        <v>10.3</v>
      </c>
      <c r="K25" s="2">
        <v>45701</v>
      </c>
      <c r="L25" s="6">
        <v>46010</v>
      </c>
      <c r="M25" s="8">
        <v>0.44516129032258067</v>
      </c>
      <c r="N25" s="17"/>
    </row>
    <row r="26" spans="1:14" ht="19.5" customHeight="1" thickBot="1" x14ac:dyDescent="0.3">
      <c r="A26" s="1" t="s">
        <v>74</v>
      </c>
      <c r="B26" s="4">
        <v>80577324</v>
      </c>
      <c r="C26" s="3" t="s">
        <v>75</v>
      </c>
      <c r="D26" s="12" t="s">
        <v>53</v>
      </c>
      <c r="E26" s="3" t="s">
        <v>15</v>
      </c>
      <c r="F26" s="3" t="s">
        <v>16</v>
      </c>
      <c r="G26" s="9">
        <v>54600000</v>
      </c>
      <c r="H26" s="3" t="s">
        <v>19</v>
      </c>
      <c r="I26" s="2">
        <v>45698</v>
      </c>
      <c r="J26" s="5">
        <v>10.066666666666666</v>
      </c>
      <c r="K26" s="2">
        <v>45698</v>
      </c>
      <c r="L26" s="6">
        <v>46000</v>
      </c>
      <c r="M26" s="8">
        <v>0.47</v>
      </c>
      <c r="N26" s="17"/>
    </row>
    <row r="27" spans="1:14" ht="19.5" customHeight="1" thickBot="1" x14ac:dyDescent="0.3">
      <c r="A27" s="1" t="s">
        <v>76</v>
      </c>
      <c r="B27" s="4">
        <v>1012330327</v>
      </c>
      <c r="C27" s="3" t="s">
        <v>77</v>
      </c>
      <c r="D27" s="12" t="s">
        <v>53</v>
      </c>
      <c r="E27" s="3" t="s">
        <v>15</v>
      </c>
      <c r="F27" s="3" t="s">
        <v>16</v>
      </c>
      <c r="G27" s="9">
        <v>13650000</v>
      </c>
      <c r="H27" s="3" t="s">
        <v>19</v>
      </c>
      <c r="I27" s="2">
        <v>45699</v>
      </c>
      <c r="J27" s="5">
        <v>2.4</v>
      </c>
      <c r="K27" s="2">
        <v>45699</v>
      </c>
      <c r="L27" s="6">
        <v>45771</v>
      </c>
      <c r="M27" s="8">
        <v>1</v>
      </c>
      <c r="N27" s="17"/>
    </row>
    <row r="28" spans="1:14" ht="19.5" customHeight="1" thickBot="1" x14ac:dyDescent="0.3">
      <c r="A28" s="1" t="s">
        <v>78</v>
      </c>
      <c r="B28" s="4">
        <v>1053852621</v>
      </c>
      <c r="C28" s="3" t="s">
        <v>79</v>
      </c>
      <c r="D28" s="12" t="s">
        <v>53</v>
      </c>
      <c r="E28" s="3" t="s">
        <v>15</v>
      </c>
      <c r="F28" s="3" t="s">
        <v>16</v>
      </c>
      <c r="G28" s="9">
        <v>52500000</v>
      </c>
      <c r="H28" s="3" t="s">
        <v>19</v>
      </c>
      <c r="I28" s="2">
        <v>45699</v>
      </c>
      <c r="J28" s="5">
        <v>10.066666666666666</v>
      </c>
      <c r="K28" s="2">
        <v>45699</v>
      </c>
      <c r="L28" s="6">
        <v>46001</v>
      </c>
      <c r="M28" s="8">
        <v>0.47</v>
      </c>
      <c r="N28" s="17"/>
    </row>
    <row r="29" spans="1:14" ht="19.5" customHeight="1" thickBot="1" x14ac:dyDescent="0.3">
      <c r="A29" s="1" t="s">
        <v>80</v>
      </c>
      <c r="B29" s="4">
        <v>1077150201</v>
      </c>
      <c r="C29" s="3" t="s">
        <v>82</v>
      </c>
      <c r="D29" s="12" t="s">
        <v>81</v>
      </c>
      <c r="E29" s="3" t="s">
        <v>15</v>
      </c>
      <c r="F29" s="3" t="s">
        <v>16</v>
      </c>
      <c r="G29" s="9">
        <v>53165000</v>
      </c>
      <c r="H29" s="3" t="s">
        <v>19</v>
      </c>
      <c r="I29" s="2">
        <v>45698</v>
      </c>
      <c r="J29" s="5">
        <v>10.366666666666667</v>
      </c>
      <c r="K29" s="2">
        <v>45699</v>
      </c>
      <c r="L29" s="6">
        <v>46010</v>
      </c>
      <c r="M29" s="8">
        <v>0.45161290322580644</v>
      </c>
      <c r="N29" s="17"/>
    </row>
    <row r="30" spans="1:14" ht="19.5" customHeight="1" thickBot="1" x14ac:dyDescent="0.3">
      <c r="A30" s="1" t="s">
        <v>83</v>
      </c>
      <c r="B30" s="4">
        <v>1140859353</v>
      </c>
      <c r="C30" s="3" t="s">
        <v>84</v>
      </c>
      <c r="D30" s="12" t="s">
        <v>81</v>
      </c>
      <c r="E30" s="3" t="s">
        <v>15</v>
      </c>
      <c r="F30" s="3" t="s">
        <v>16</v>
      </c>
      <c r="G30" s="9">
        <v>64890000</v>
      </c>
      <c r="H30" s="3" t="s">
        <v>19</v>
      </c>
      <c r="I30" s="2">
        <v>45701</v>
      </c>
      <c r="J30" s="5">
        <v>10.3</v>
      </c>
      <c r="K30" s="2">
        <v>45701</v>
      </c>
      <c r="L30" s="6">
        <v>46010</v>
      </c>
      <c r="M30" s="8">
        <v>0.34951456310679613</v>
      </c>
      <c r="N30" s="17"/>
    </row>
    <row r="31" spans="1:14" ht="19.5" customHeight="1" thickBot="1" x14ac:dyDescent="0.3">
      <c r="A31" s="1" t="s">
        <v>85</v>
      </c>
      <c r="B31" s="4">
        <v>30404839</v>
      </c>
      <c r="C31" s="3" t="s">
        <v>86</v>
      </c>
      <c r="D31" s="12" t="s">
        <v>14</v>
      </c>
      <c r="E31" s="3" t="s">
        <v>15</v>
      </c>
      <c r="F31" s="3" t="s">
        <v>16</v>
      </c>
      <c r="G31" s="9">
        <v>43260000</v>
      </c>
      <c r="H31" s="3" t="s">
        <v>19</v>
      </c>
      <c r="I31" s="2">
        <v>45699</v>
      </c>
      <c r="J31" s="5">
        <v>10.366666666666667</v>
      </c>
      <c r="K31" s="2">
        <v>45699</v>
      </c>
      <c r="L31" s="6">
        <v>46010</v>
      </c>
      <c r="M31" s="8">
        <v>0.45307443365695793</v>
      </c>
      <c r="N31" s="17"/>
    </row>
    <row r="32" spans="1:14" ht="19.5" customHeight="1" thickBot="1" x14ac:dyDescent="0.3">
      <c r="A32" s="1" t="s">
        <v>87</v>
      </c>
      <c r="B32" s="4">
        <v>1010169110</v>
      </c>
      <c r="C32" s="3" t="s">
        <v>88</v>
      </c>
      <c r="D32" s="12" t="s">
        <v>41</v>
      </c>
      <c r="E32" s="3" t="s">
        <v>15</v>
      </c>
      <c r="F32" s="3" t="s">
        <v>16</v>
      </c>
      <c r="G32" s="9">
        <v>59482500</v>
      </c>
      <c r="H32" s="3" t="s">
        <v>19</v>
      </c>
      <c r="I32" s="2">
        <v>45699</v>
      </c>
      <c r="J32" s="5">
        <v>10.333333333333334</v>
      </c>
      <c r="K32" s="2">
        <v>45700</v>
      </c>
      <c r="L32" s="6">
        <v>46010</v>
      </c>
      <c r="M32" s="8">
        <v>0.44983818770226536</v>
      </c>
      <c r="N32" s="17"/>
    </row>
    <row r="33" spans="1:14" ht="19.5" customHeight="1" thickBot="1" x14ac:dyDescent="0.3">
      <c r="A33" s="1" t="s">
        <v>89</v>
      </c>
      <c r="B33" s="4">
        <v>1035918827</v>
      </c>
      <c r="C33" s="3" t="s">
        <v>90</v>
      </c>
      <c r="D33" s="12" t="s">
        <v>44</v>
      </c>
      <c r="E33" s="3" t="s">
        <v>15</v>
      </c>
      <c r="F33" s="3" t="s">
        <v>16</v>
      </c>
      <c r="G33" s="9">
        <v>64890000</v>
      </c>
      <c r="H33" s="3" t="s">
        <v>19</v>
      </c>
      <c r="I33" s="2">
        <v>45700</v>
      </c>
      <c r="J33" s="5">
        <v>10.333333333333334</v>
      </c>
      <c r="K33" s="2">
        <v>45700</v>
      </c>
      <c r="L33" s="6">
        <v>46010</v>
      </c>
      <c r="M33" s="8">
        <v>0.45307443365695793</v>
      </c>
      <c r="N33" s="17"/>
    </row>
    <row r="34" spans="1:14" ht="19.5" customHeight="1" thickBot="1" x14ac:dyDescent="0.3">
      <c r="A34" s="1" t="s">
        <v>91</v>
      </c>
      <c r="B34" s="4">
        <v>79213490</v>
      </c>
      <c r="C34" s="3" t="s">
        <v>92</v>
      </c>
      <c r="D34" s="12" t="s">
        <v>81</v>
      </c>
      <c r="E34" s="3" t="s">
        <v>15</v>
      </c>
      <c r="F34" s="3" t="s">
        <v>16</v>
      </c>
      <c r="G34" s="9">
        <v>67914000</v>
      </c>
      <c r="H34" s="3" t="s">
        <v>19</v>
      </c>
      <c r="I34" s="2">
        <v>45699</v>
      </c>
      <c r="J34" s="5">
        <v>10.333333333333334</v>
      </c>
      <c r="K34" s="2">
        <v>45700</v>
      </c>
      <c r="L34" s="6">
        <v>46010</v>
      </c>
      <c r="M34" s="8">
        <v>0.45129870129870131</v>
      </c>
      <c r="N34" s="17"/>
    </row>
    <row r="35" spans="1:14" ht="19.5" customHeight="1" thickBot="1" x14ac:dyDescent="0.3">
      <c r="A35" s="1" t="s">
        <v>93</v>
      </c>
      <c r="B35" s="4">
        <v>1075874018</v>
      </c>
      <c r="C35" s="3" t="s">
        <v>94</v>
      </c>
      <c r="D35" s="12" t="s">
        <v>81</v>
      </c>
      <c r="E35" s="3" t="s">
        <v>15</v>
      </c>
      <c r="F35" s="3" t="s">
        <v>16</v>
      </c>
      <c r="G35" s="9">
        <v>48352500</v>
      </c>
      <c r="H35" s="3" t="s">
        <v>19</v>
      </c>
      <c r="I35" s="2">
        <v>45701</v>
      </c>
      <c r="J35" s="5">
        <v>10.266666666666667</v>
      </c>
      <c r="K35" s="2">
        <v>45702</v>
      </c>
      <c r="L35" s="6">
        <v>46010</v>
      </c>
      <c r="M35" s="8">
        <v>0.44625407166123776</v>
      </c>
      <c r="N35" s="17"/>
    </row>
    <row r="36" spans="1:14" ht="19.5" customHeight="1" thickBot="1" x14ac:dyDescent="0.3">
      <c r="A36" s="1" t="s">
        <v>95</v>
      </c>
      <c r="B36" s="4">
        <v>1024514728</v>
      </c>
      <c r="C36" s="3" t="s">
        <v>96</v>
      </c>
      <c r="D36" s="12" t="s">
        <v>41</v>
      </c>
      <c r="E36" s="3" t="s">
        <v>15</v>
      </c>
      <c r="F36" s="3" t="s">
        <v>16</v>
      </c>
      <c r="G36" s="9">
        <v>67693500</v>
      </c>
      <c r="H36" s="3" t="s">
        <v>19</v>
      </c>
      <c r="I36" s="2">
        <v>45705</v>
      </c>
      <c r="J36" s="5">
        <v>10.166666666666666</v>
      </c>
      <c r="K36" s="2">
        <v>45705</v>
      </c>
      <c r="L36" s="6">
        <v>46010</v>
      </c>
      <c r="M36" s="8">
        <v>0.43648208469055377</v>
      </c>
      <c r="N36" s="17"/>
    </row>
    <row r="37" spans="1:14" ht="19.5" customHeight="1" thickBot="1" x14ac:dyDescent="0.3">
      <c r="A37" s="1" t="s">
        <v>97</v>
      </c>
      <c r="B37" s="4">
        <v>1020744333</v>
      </c>
      <c r="C37" s="3" t="s">
        <v>98</v>
      </c>
      <c r="D37" s="12" t="s">
        <v>81</v>
      </c>
      <c r="E37" s="3" t="s">
        <v>15</v>
      </c>
      <c r="F37" s="3" t="s">
        <v>16</v>
      </c>
      <c r="G37" s="9">
        <v>61246500</v>
      </c>
      <c r="H37" s="3" t="s">
        <v>19</v>
      </c>
      <c r="I37" s="2">
        <v>45701</v>
      </c>
      <c r="J37" s="5">
        <v>10.266666666666667</v>
      </c>
      <c r="K37" s="2">
        <v>45702</v>
      </c>
      <c r="L37" s="6">
        <v>46010</v>
      </c>
      <c r="M37" s="8">
        <v>0.44625407166123776</v>
      </c>
      <c r="N37" s="17"/>
    </row>
    <row r="38" spans="1:14" ht="19.5" customHeight="1" thickBot="1" x14ac:dyDescent="0.3">
      <c r="A38" s="1" t="s">
        <v>99</v>
      </c>
      <c r="B38" s="4">
        <v>1052389128</v>
      </c>
      <c r="C38" s="3" t="s">
        <v>101</v>
      </c>
      <c r="D38" s="12" t="s">
        <v>100</v>
      </c>
      <c r="E38" s="3" t="s">
        <v>15</v>
      </c>
      <c r="F38" s="3" t="s">
        <v>16</v>
      </c>
      <c r="G38" s="9">
        <v>58292850</v>
      </c>
      <c r="H38" s="3" t="s">
        <v>19</v>
      </c>
      <c r="I38" s="2">
        <v>45706</v>
      </c>
      <c r="J38" s="5">
        <v>10.366666666666667</v>
      </c>
      <c r="K38" s="2">
        <v>45706</v>
      </c>
      <c r="L38" s="6">
        <v>46017</v>
      </c>
      <c r="M38" s="8">
        <v>0.33333333333333331</v>
      </c>
      <c r="N38" s="17"/>
    </row>
    <row r="39" spans="1:14" ht="19.5" customHeight="1" thickBot="1" x14ac:dyDescent="0.3">
      <c r="A39" s="1" t="s">
        <v>102</v>
      </c>
      <c r="B39" s="4">
        <v>52716477</v>
      </c>
      <c r="C39" s="3" t="s">
        <v>103</v>
      </c>
      <c r="D39" s="12" t="s">
        <v>58</v>
      </c>
      <c r="E39" s="3" t="s">
        <v>15</v>
      </c>
      <c r="F39" s="3" t="s">
        <v>16</v>
      </c>
      <c r="G39" s="9">
        <v>50371533</v>
      </c>
      <c r="H39" s="3" t="s">
        <v>19</v>
      </c>
      <c r="I39" s="2">
        <v>45706</v>
      </c>
      <c r="J39" s="5">
        <v>10</v>
      </c>
      <c r="K39" s="2">
        <v>45706</v>
      </c>
      <c r="L39" s="6">
        <v>46006</v>
      </c>
      <c r="M39" s="8">
        <v>0.44816053146526236</v>
      </c>
      <c r="N39" s="17" t="s">
        <v>104</v>
      </c>
    </row>
    <row r="40" spans="1:14" ht="19.5" customHeight="1" thickBot="1" x14ac:dyDescent="0.3">
      <c r="A40" s="1" t="s">
        <v>105</v>
      </c>
      <c r="B40" s="4">
        <v>1032361933</v>
      </c>
      <c r="C40" s="3" t="s">
        <v>106</v>
      </c>
      <c r="D40" s="12" t="s">
        <v>58</v>
      </c>
      <c r="E40" s="3" t="s">
        <v>15</v>
      </c>
      <c r="F40" s="3" t="s">
        <v>16</v>
      </c>
      <c r="G40" s="9">
        <v>51870000</v>
      </c>
      <c r="H40" s="3" t="s">
        <v>19</v>
      </c>
      <c r="I40" s="2">
        <v>45706</v>
      </c>
      <c r="J40" s="5">
        <v>3.7666666666666666</v>
      </c>
      <c r="K40" s="2">
        <v>45706</v>
      </c>
      <c r="L40" s="6">
        <v>45819</v>
      </c>
      <c r="M40" s="8">
        <v>1</v>
      </c>
      <c r="N40" s="17"/>
    </row>
    <row r="41" spans="1:14" ht="19.5" customHeight="1" thickBot="1" x14ac:dyDescent="0.3">
      <c r="A41" s="1" t="s">
        <v>107</v>
      </c>
      <c r="B41" s="4">
        <v>52519358</v>
      </c>
      <c r="C41" s="3" t="s">
        <v>108</v>
      </c>
      <c r="D41" s="12" t="s">
        <v>58</v>
      </c>
      <c r="E41" s="3" t="s">
        <v>15</v>
      </c>
      <c r="F41" s="3" t="s">
        <v>16</v>
      </c>
      <c r="G41" s="9">
        <v>30576000</v>
      </c>
      <c r="H41" s="3" t="s">
        <v>19</v>
      </c>
      <c r="I41" s="2">
        <v>45824</v>
      </c>
      <c r="J41" s="5">
        <v>5.5666666666666664</v>
      </c>
      <c r="K41" s="2">
        <v>45824</v>
      </c>
      <c r="L41" s="6">
        <v>45991</v>
      </c>
      <c r="M41" s="8">
        <v>0</v>
      </c>
      <c r="N41" s="17"/>
    </row>
    <row r="42" spans="1:14" ht="19.5" customHeight="1" thickBot="1" x14ac:dyDescent="0.3">
      <c r="A42" s="1" t="s">
        <v>109</v>
      </c>
      <c r="B42" s="4">
        <v>1069154064</v>
      </c>
      <c r="C42" s="3" t="s">
        <v>110</v>
      </c>
      <c r="D42" s="12" t="s">
        <v>58</v>
      </c>
      <c r="E42" s="3" t="s">
        <v>15</v>
      </c>
      <c r="F42" s="3" t="s">
        <v>16</v>
      </c>
      <c r="G42" s="9">
        <v>49000000</v>
      </c>
      <c r="H42" s="3" t="s">
        <v>19</v>
      </c>
      <c r="I42" s="2">
        <v>45706</v>
      </c>
      <c r="J42" s="5">
        <v>10.033333333333333</v>
      </c>
      <c r="K42" s="2">
        <v>45706</v>
      </c>
      <c r="L42" s="6">
        <v>46007</v>
      </c>
      <c r="M42" s="8">
        <v>0.44666667346938776</v>
      </c>
      <c r="N42" s="17"/>
    </row>
    <row r="43" spans="1:14" ht="19.5" customHeight="1" thickBot="1" x14ac:dyDescent="0.3">
      <c r="A43" s="1" t="s">
        <v>111</v>
      </c>
      <c r="B43" s="4">
        <v>51590985</v>
      </c>
      <c r="C43" s="3" t="s">
        <v>112</v>
      </c>
      <c r="D43" s="12" t="s">
        <v>81</v>
      </c>
      <c r="E43" s="3" t="s">
        <v>15</v>
      </c>
      <c r="F43" s="3" t="s">
        <v>16</v>
      </c>
      <c r="G43" s="9">
        <v>66811500</v>
      </c>
      <c r="H43" s="3" t="s">
        <v>19</v>
      </c>
      <c r="I43" s="2">
        <v>45706</v>
      </c>
      <c r="J43" s="5">
        <v>10.133333333333333</v>
      </c>
      <c r="K43" s="2">
        <v>45706</v>
      </c>
      <c r="L43" s="6">
        <v>46010</v>
      </c>
      <c r="M43" s="8">
        <v>0.43894389438943893</v>
      </c>
      <c r="N43" s="17"/>
    </row>
    <row r="44" spans="1:14" ht="19.5" customHeight="1" thickBot="1" x14ac:dyDescent="0.3">
      <c r="A44" s="1" t="s">
        <v>113</v>
      </c>
      <c r="B44" s="4">
        <v>79821234</v>
      </c>
      <c r="C44" s="3" t="s">
        <v>114</v>
      </c>
      <c r="D44" s="12" t="s">
        <v>21</v>
      </c>
      <c r="E44" s="3" t="s">
        <v>15</v>
      </c>
      <c r="F44" s="3" t="s">
        <v>16</v>
      </c>
      <c r="G44" s="9">
        <v>44541000</v>
      </c>
      <c r="H44" s="3" t="s">
        <v>19</v>
      </c>
      <c r="I44" s="2">
        <v>45708</v>
      </c>
      <c r="J44" s="5">
        <v>10.066666666666666</v>
      </c>
      <c r="K44" s="2">
        <v>45708</v>
      </c>
      <c r="L44" s="6">
        <v>46010</v>
      </c>
      <c r="M44" s="8">
        <v>0.44224422442244227</v>
      </c>
      <c r="N44" s="17"/>
    </row>
    <row r="45" spans="1:14" ht="19.5" customHeight="1" thickBot="1" x14ac:dyDescent="0.3">
      <c r="A45" s="1" t="s">
        <v>115</v>
      </c>
      <c r="B45" s="4">
        <v>79711321</v>
      </c>
      <c r="C45" s="3" t="s">
        <v>116</v>
      </c>
      <c r="D45" s="12" t="s">
        <v>21</v>
      </c>
      <c r="E45" s="3" t="s">
        <v>15</v>
      </c>
      <c r="F45" s="3" t="s">
        <v>16</v>
      </c>
      <c r="G45" s="9">
        <v>44100000</v>
      </c>
      <c r="H45" s="3" t="s">
        <v>19</v>
      </c>
      <c r="I45" s="2">
        <v>45706</v>
      </c>
      <c r="J45" s="5">
        <v>3.4</v>
      </c>
      <c r="K45" s="2">
        <v>45706</v>
      </c>
      <c r="L45" s="6">
        <v>45808</v>
      </c>
      <c r="M45" s="8">
        <v>1</v>
      </c>
      <c r="N45" s="17"/>
    </row>
    <row r="46" spans="1:14" ht="19.5" customHeight="1" thickBot="1" x14ac:dyDescent="0.3">
      <c r="A46" s="1" t="s">
        <v>117</v>
      </c>
      <c r="B46" s="4">
        <v>72315528</v>
      </c>
      <c r="C46" s="3" t="s">
        <v>118</v>
      </c>
      <c r="D46" s="12" t="s">
        <v>21</v>
      </c>
      <c r="E46" s="3" t="s">
        <v>15</v>
      </c>
      <c r="F46" s="3" t="s">
        <v>16</v>
      </c>
      <c r="G46" s="9">
        <v>45451000</v>
      </c>
      <c r="H46" s="3" t="s">
        <v>19</v>
      </c>
      <c r="I46" s="2">
        <v>45707</v>
      </c>
      <c r="J46" s="5">
        <v>10.1</v>
      </c>
      <c r="K46" s="2">
        <v>45707</v>
      </c>
      <c r="L46" s="6">
        <v>46010</v>
      </c>
      <c r="M46" s="8">
        <v>0.44039735099337746</v>
      </c>
      <c r="N46" s="17" t="s">
        <v>119</v>
      </c>
    </row>
    <row r="47" spans="1:14" ht="19.5" customHeight="1" thickBot="1" x14ac:dyDescent="0.3">
      <c r="A47" s="1" t="s">
        <v>120</v>
      </c>
      <c r="B47" s="4">
        <v>1020800535</v>
      </c>
      <c r="C47" s="3" t="s">
        <v>121</v>
      </c>
      <c r="D47" s="12" t="s">
        <v>28</v>
      </c>
      <c r="E47" s="3" t="s">
        <v>15</v>
      </c>
      <c r="F47" s="3" t="s">
        <v>16</v>
      </c>
      <c r="G47" s="9">
        <v>47565000</v>
      </c>
      <c r="H47" s="3" t="s">
        <v>19</v>
      </c>
      <c r="I47" s="2">
        <v>45707</v>
      </c>
      <c r="J47" s="5">
        <v>10.1</v>
      </c>
      <c r="K47" s="2">
        <v>45707</v>
      </c>
      <c r="L47" s="6">
        <v>46010</v>
      </c>
      <c r="M47" s="8">
        <v>0.44039735099337746</v>
      </c>
      <c r="N47" s="17"/>
    </row>
    <row r="48" spans="1:14" ht="19.5" customHeight="1" thickBot="1" x14ac:dyDescent="0.3">
      <c r="A48" s="1" t="s">
        <v>122</v>
      </c>
      <c r="B48" s="4">
        <v>52912784</v>
      </c>
      <c r="C48" s="3" t="s">
        <v>123</v>
      </c>
      <c r="D48" s="12" t="s">
        <v>58</v>
      </c>
      <c r="E48" s="3" t="s">
        <v>15</v>
      </c>
      <c r="F48" s="3" t="s">
        <v>16</v>
      </c>
      <c r="G48" s="9">
        <v>44100000</v>
      </c>
      <c r="H48" s="3" t="s">
        <v>19</v>
      </c>
      <c r="I48" s="2">
        <v>45709</v>
      </c>
      <c r="J48" s="5">
        <v>8.8666666666666671</v>
      </c>
      <c r="K48" s="2">
        <v>45712</v>
      </c>
      <c r="L48" s="6">
        <v>45978</v>
      </c>
      <c r="M48" s="8">
        <v>0.4925925850340136</v>
      </c>
      <c r="N48" s="17"/>
    </row>
    <row r="49" spans="1:14" ht="19.5" customHeight="1" thickBot="1" x14ac:dyDescent="0.3">
      <c r="A49" s="1" t="s">
        <v>124</v>
      </c>
      <c r="B49" s="4">
        <v>35525727</v>
      </c>
      <c r="C49" s="3" t="s">
        <v>125</v>
      </c>
      <c r="D49" s="12" t="s">
        <v>28</v>
      </c>
      <c r="E49" s="3" t="s">
        <v>15</v>
      </c>
      <c r="F49" s="3" t="s">
        <v>16</v>
      </c>
      <c r="G49" s="9">
        <v>51278500</v>
      </c>
      <c r="H49" s="3" t="s">
        <v>19</v>
      </c>
      <c r="I49" s="2">
        <v>45709</v>
      </c>
      <c r="J49" s="5">
        <v>10.033333333333333</v>
      </c>
      <c r="K49" s="2">
        <v>45709</v>
      </c>
      <c r="L49" s="6">
        <v>46010</v>
      </c>
      <c r="M49" s="8">
        <v>0.33444816053511706</v>
      </c>
      <c r="N49" s="17"/>
    </row>
    <row r="50" spans="1:14" ht="19.5" customHeight="1" thickBot="1" x14ac:dyDescent="0.3">
      <c r="A50" s="1" t="s">
        <v>126</v>
      </c>
      <c r="B50" s="4">
        <v>79914055</v>
      </c>
      <c r="C50" s="3" t="s">
        <v>127</v>
      </c>
      <c r="D50" s="12" t="s">
        <v>21</v>
      </c>
      <c r="E50" s="3" t="s">
        <v>15</v>
      </c>
      <c r="F50" s="3" t="s">
        <v>16</v>
      </c>
      <c r="G50" s="9">
        <v>60200000</v>
      </c>
      <c r="H50" s="3" t="s">
        <v>19</v>
      </c>
      <c r="I50" s="2">
        <v>45707</v>
      </c>
      <c r="J50" s="5">
        <v>10.066666666666666</v>
      </c>
      <c r="K50" s="2">
        <v>45708</v>
      </c>
      <c r="L50" s="6">
        <v>46010</v>
      </c>
      <c r="M50" s="8">
        <v>0.43853820598006643</v>
      </c>
      <c r="N50" s="17"/>
    </row>
    <row r="51" spans="1:14" ht="19.5" customHeight="1" thickBot="1" x14ac:dyDescent="0.3">
      <c r="A51" s="1" t="s">
        <v>128</v>
      </c>
      <c r="B51" s="4">
        <v>1027891519</v>
      </c>
      <c r="C51" s="3" t="s">
        <v>130</v>
      </c>
      <c r="D51" s="12" t="s">
        <v>129</v>
      </c>
      <c r="E51" s="3" t="s">
        <v>15</v>
      </c>
      <c r="F51" s="3" t="s">
        <v>16</v>
      </c>
      <c r="G51" s="9">
        <v>49400000</v>
      </c>
      <c r="H51" s="3" t="s">
        <v>19</v>
      </c>
      <c r="I51" s="2">
        <v>45707</v>
      </c>
      <c r="J51" s="5">
        <v>9.5333333333333332</v>
      </c>
      <c r="K51" s="2">
        <v>45708</v>
      </c>
      <c r="L51" s="6">
        <v>45994</v>
      </c>
      <c r="M51" s="8">
        <v>0.4631578947368421</v>
      </c>
      <c r="N51" s="17"/>
    </row>
    <row r="52" spans="1:14" ht="19.5" customHeight="1" thickBot="1" x14ac:dyDescent="0.3">
      <c r="A52" s="1" t="s">
        <v>131</v>
      </c>
      <c r="B52" s="4">
        <v>1023005796</v>
      </c>
      <c r="C52" s="3" t="s">
        <v>132</v>
      </c>
      <c r="D52" s="12" t="s">
        <v>44</v>
      </c>
      <c r="E52" s="3" t="s">
        <v>15</v>
      </c>
      <c r="F52" s="3" t="s">
        <v>16</v>
      </c>
      <c r="G52" s="9">
        <v>58193333</v>
      </c>
      <c r="H52" s="3" t="s">
        <v>19</v>
      </c>
      <c r="I52" s="2">
        <v>45707</v>
      </c>
      <c r="J52" s="5">
        <v>10.1</v>
      </c>
      <c r="K52" s="2">
        <v>45707</v>
      </c>
      <c r="L52" s="6">
        <v>46010</v>
      </c>
      <c r="M52" s="8">
        <v>0.43853820849202779</v>
      </c>
      <c r="N52" s="17"/>
    </row>
    <row r="53" spans="1:14" ht="19.5" customHeight="1" thickBot="1" x14ac:dyDescent="0.3">
      <c r="A53" s="1" t="s">
        <v>133</v>
      </c>
      <c r="B53" s="4">
        <v>1053782400</v>
      </c>
      <c r="C53" s="3" t="s">
        <v>135</v>
      </c>
      <c r="D53" s="12" t="s">
        <v>134</v>
      </c>
      <c r="E53" s="3" t="s">
        <v>15</v>
      </c>
      <c r="F53" s="3" t="s">
        <v>16</v>
      </c>
      <c r="G53" s="9">
        <v>55650000</v>
      </c>
      <c r="H53" s="3" t="s">
        <v>19</v>
      </c>
      <c r="I53" s="2">
        <v>45707</v>
      </c>
      <c r="J53" s="5">
        <v>10.066666666666666</v>
      </c>
      <c r="K53" s="2">
        <v>45707</v>
      </c>
      <c r="L53" s="6">
        <v>46009</v>
      </c>
      <c r="M53" s="8">
        <v>0.44</v>
      </c>
      <c r="N53" s="17"/>
    </row>
    <row r="54" spans="1:14" ht="19.5" customHeight="1" thickBot="1" x14ac:dyDescent="0.3">
      <c r="A54" s="1" t="s">
        <v>136</v>
      </c>
      <c r="B54" s="4">
        <v>65800522</v>
      </c>
      <c r="C54" s="3" t="s">
        <v>137</v>
      </c>
      <c r="D54" s="12" t="s">
        <v>129</v>
      </c>
      <c r="E54" s="3" t="s">
        <v>15</v>
      </c>
      <c r="F54" s="3" t="s">
        <v>16</v>
      </c>
      <c r="G54" s="9">
        <v>49400000</v>
      </c>
      <c r="H54" s="3" t="s">
        <v>19</v>
      </c>
      <c r="I54" s="2">
        <v>45707</v>
      </c>
      <c r="J54" s="5">
        <v>0</v>
      </c>
      <c r="K54" s="2">
        <v>45708</v>
      </c>
      <c r="L54" s="6">
        <v>45838</v>
      </c>
      <c r="M54" s="8">
        <v>1</v>
      </c>
      <c r="N54" s="17" t="s">
        <v>119</v>
      </c>
    </row>
    <row r="55" spans="1:14" ht="19.5" customHeight="1" thickBot="1" x14ac:dyDescent="0.3">
      <c r="A55" s="1" t="s">
        <v>138</v>
      </c>
      <c r="B55" s="4">
        <v>22477823</v>
      </c>
      <c r="C55" s="3" t="s">
        <v>139</v>
      </c>
      <c r="D55" s="12" t="s">
        <v>129</v>
      </c>
      <c r="E55" s="3" t="s">
        <v>15</v>
      </c>
      <c r="F55" s="3" t="s">
        <v>16</v>
      </c>
      <c r="G55" s="9">
        <v>26520000</v>
      </c>
      <c r="H55" s="3" t="s">
        <v>19</v>
      </c>
      <c r="I55" s="2">
        <v>45839</v>
      </c>
      <c r="J55" s="5">
        <v>5</v>
      </c>
      <c r="K55" s="2">
        <v>45839</v>
      </c>
      <c r="L55" s="6">
        <v>45994</v>
      </c>
      <c r="M55" s="8">
        <v>0</v>
      </c>
      <c r="N55" s="17"/>
    </row>
    <row r="56" spans="1:14" ht="19.5" customHeight="1" thickBot="1" x14ac:dyDescent="0.3">
      <c r="A56" s="1" t="s">
        <v>140</v>
      </c>
      <c r="B56" s="4">
        <v>7320222</v>
      </c>
      <c r="C56" s="3" t="s">
        <v>141</v>
      </c>
      <c r="D56" s="12" t="s">
        <v>53</v>
      </c>
      <c r="E56" s="3" t="s">
        <v>15</v>
      </c>
      <c r="F56" s="3" t="s">
        <v>16</v>
      </c>
      <c r="G56" s="9">
        <v>49350000</v>
      </c>
      <c r="H56" s="3" t="s">
        <v>19</v>
      </c>
      <c r="I56" s="2">
        <v>45709</v>
      </c>
      <c r="J56" s="5">
        <v>2.4333333333333331</v>
      </c>
      <c r="K56" s="2">
        <v>45709</v>
      </c>
      <c r="L56" s="6">
        <v>45782</v>
      </c>
      <c r="M56" s="8">
        <v>1</v>
      </c>
      <c r="N56" s="17"/>
    </row>
    <row r="57" spans="1:14" ht="19.5" customHeight="1" thickBot="1" x14ac:dyDescent="0.3">
      <c r="A57" s="1" t="s">
        <v>142</v>
      </c>
      <c r="B57" s="4">
        <v>52059938</v>
      </c>
      <c r="C57" s="3" t="s">
        <v>143</v>
      </c>
      <c r="D57" s="12" t="s">
        <v>53</v>
      </c>
      <c r="E57" s="3" t="s">
        <v>15</v>
      </c>
      <c r="F57" s="3" t="s">
        <v>16</v>
      </c>
      <c r="G57" s="9">
        <v>36416667</v>
      </c>
      <c r="H57" s="3" t="s">
        <v>19</v>
      </c>
      <c r="I57" s="2">
        <v>45783</v>
      </c>
      <c r="J57" s="5">
        <v>7.0333333333333332</v>
      </c>
      <c r="K57" s="2">
        <v>45783</v>
      </c>
      <c r="L57" s="6">
        <v>45994</v>
      </c>
      <c r="M57" s="8">
        <v>0.12494279061837263</v>
      </c>
      <c r="N57" s="17"/>
    </row>
    <row r="58" spans="1:14" ht="19.5" customHeight="1" thickBot="1" x14ac:dyDescent="0.3">
      <c r="A58" s="1" t="s">
        <v>144</v>
      </c>
      <c r="B58" s="4">
        <v>1037632858</v>
      </c>
      <c r="C58" s="3" t="s">
        <v>145</v>
      </c>
      <c r="D58" s="12" t="s">
        <v>28</v>
      </c>
      <c r="E58" s="3" t="s">
        <v>15</v>
      </c>
      <c r="F58" s="3" t="s">
        <v>16</v>
      </c>
      <c r="G58" s="9">
        <v>51621500</v>
      </c>
      <c r="H58" s="3" t="s">
        <v>19</v>
      </c>
      <c r="I58" s="2">
        <v>45707</v>
      </c>
      <c r="J58" s="5">
        <v>10.066666666666666</v>
      </c>
      <c r="K58" s="2">
        <v>45708</v>
      </c>
      <c r="L58" s="6">
        <v>46010</v>
      </c>
      <c r="M58" s="8">
        <v>0.33887043189368771</v>
      </c>
      <c r="N58" s="17"/>
    </row>
    <row r="59" spans="1:14" ht="19.5" customHeight="1" thickBot="1" x14ac:dyDescent="0.3">
      <c r="A59" s="1" t="s">
        <v>146</v>
      </c>
      <c r="B59" s="4">
        <v>79916799</v>
      </c>
      <c r="C59" s="3" t="s">
        <v>147</v>
      </c>
      <c r="D59" s="12" t="s">
        <v>100</v>
      </c>
      <c r="E59" s="3" t="s">
        <v>15</v>
      </c>
      <c r="F59" s="3" t="s">
        <v>16</v>
      </c>
      <c r="G59" s="9">
        <v>68376000</v>
      </c>
      <c r="H59" s="3" t="s">
        <v>19</v>
      </c>
      <c r="I59" s="2">
        <v>45709</v>
      </c>
      <c r="J59" s="5">
        <v>9.9333333333333336</v>
      </c>
      <c r="K59" s="2">
        <v>45712</v>
      </c>
      <c r="L59" s="6">
        <v>46010</v>
      </c>
      <c r="M59" s="8">
        <v>0.32770270270270269</v>
      </c>
      <c r="N59" s="17"/>
    </row>
    <row r="60" spans="1:14" ht="19.5" customHeight="1" thickBot="1" x14ac:dyDescent="0.3">
      <c r="A60" s="1" t="s">
        <v>148</v>
      </c>
      <c r="B60" s="4">
        <v>1015415683</v>
      </c>
      <c r="C60" s="3" t="s">
        <v>150</v>
      </c>
      <c r="D60" s="12" t="s">
        <v>149</v>
      </c>
      <c r="E60" s="3" t="s">
        <v>15</v>
      </c>
      <c r="F60" s="3" t="s">
        <v>16</v>
      </c>
      <c r="G60" s="9">
        <v>63420000</v>
      </c>
      <c r="H60" s="3" t="s">
        <v>19</v>
      </c>
      <c r="I60" s="2">
        <v>45713</v>
      </c>
      <c r="J60" s="5">
        <v>9.9</v>
      </c>
      <c r="K60" s="2">
        <v>45713</v>
      </c>
      <c r="L60" s="6">
        <v>46010</v>
      </c>
      <c r="M60" s="8">
        <v>0.2185430463576159</v>
      </c>
      <c r="N60" s="17"/>
    </row>
    <row r="61" spans="1:14" ht="19.5" customHeight="1" thickBot="1" x14ac:dyDescent="0.3">
      <c r="A61" s="1" t="s">
        <v>151</v>
      </c>
      <c r="B61" s="4">
        <v>21482624</v>
      </c>
      <c r="C61" s="3" t="s">
        <v>152</v>
      </c>
      <c r="D61" s="12" t="s">
        <v>53</v>
      </c>
      <c r="E61" s="3" t="s">
        <v>15</v>
      </c>
      <c r="F61" s="3" t="s">
        <v>16</v>
      </c>
      <c r="G61" s="9">
        <v>44100000</v>
      </c>
      <c r="H61" s="3" t="s">
        <v>19</v>
      </c>
      <c r="I61" s="2">
        <v>45709</v>
      </c>
      <c r="J61" s="5">
        <v>9.0666666666666664</v>
      </c>
      <c r="K61" s="2">
        <v>45712</v>
      </c>
      <c r="L61" s="6">
        <v>45984</v>
      </c>
      <c r="M61" s="8">
        <v>0.4703703628117914</v>
      </c>
      <c r="N61" s="17"/>
    </row>
    <row r="62" spans="1:14" ht="19.5" customHeight="1" thickBot="1" x14ac:dyDescent="0.3">
      <c r="A62" s="1" t="s">
        <v>153</v>
      </c>
      <c r="B62" s="4">
        <v>15962382</v>
      </c>
      <c r="C62" s="3" t="s">
        <v>154</v>
      </c>
      <c r="D62" s="12" t="s">
        <v>53</v>
      </c>
      <c r="E62" s="3" t="s">
        <v>15</v>
      </c>
      <c r="F62" s="3" t="s">
        <v>16</v>
      </c>
      <c r="G62" s="9">
        <v>45360000</v>
      </c>
      <c r="H62" s="3" t="s">
        <v>19</v>
      </c>
      <c r="I62" s="2">
        <v>45712</v>
      </c>
      <c r="J62" s="5">
        <v>9.0666666666666664</v>
      </c>
      <c r="K62" s="2">
        <v>45712</v>
      </c>
      <c r="L62" s="6">
        <v>45984</v>
      </c>
      <c r="M62" s="8">
        <v>0.47037037037037038</v>
      </c>
      <c r="N62" s="17"/>
    </row>
    <row r="63" spans="1:14" ht="19.5" customHeight="1" thickBot="1" x14ac:dyDescent="0.3">
      <c r="A63" s="1" t="s">
        <v>155</v>
      </c>
      <c r="B63" s="4">
        <v>1027888172</v>
      </c>
      <c r="C63" s="3" t="s">
        <v>156</v>
      </c>
      <c r="D63" s="12" t="s">
        <v>41</v>
      </c>
      <c r="E63" s="3" t="s">
        <v>15</v>
      </c>
      <c r="F63" s="3" t="s">
        <v>16</v>
      </c>
      <c r="G63" s="9">
        <v>65268000</v>
      </c>
      <c r="H63" s="3" t="s">
        <v>19</v>
      </c>
      <c r="I63" s="2">
        <v>45708</v>
      </c>
      <c r="J63" s="5">
        <v>9.9333333333333336</v>
      </c>
      <c r="K63" s="2">
        <v>45712</v>
      </c>
      <c r="L63" s="6">
        <v>46010</v>
      </c>
      <c r="M63" s="8">
        <v>0.32770270270270269</v>
      </c>
      <c r="N63" s="17"/>
    </row>
    <row r="64" spans="1:14" ht="19.5" customHeight="1" thickBot="1" x14ac:dyDescent="0.3">
      <c r="A64" s="1" t="s">
        <v>157</v>
      </c>
      <c r="B64" s="4">
        <v>1077446244</v>
      </c>
      <c r="C64" s="3" t="s">
        <v>158</v>
      </c>
      <c r="D64" s="12" t="s">
        <v>53</v>
      </c>
      <c r="E64" s="3" t="s">
        <v>15</v>
      </c>
      <c r="F64" s="3" t="s">
        <v>16</v>
      </c>
      <c r="G64" s="9">
        <v>45360000</v>
      </c>
      <c r="H64" s="3" t="s">
        <v>19</v>
      </c>
      <c r="I64" s="2">
        <v>45708</v>
      </c>
      <c r="J64" s="5">
        <v>9.0666666666666664</v>
      </c>
      <c r="K64" s="2">
        <v>45712</v>
      </c>
      <c r="L64" s="6">
        <v>45984</v>
      </c>
      <c r="M64" s="8">
        <v>0.47037037037037038</v>
      </c>
      <c r="N64" s="17"/>
    </row>
    <row r="65" spans="1:14" ht="19.5" customHeight="1" thickBot="1" x14ac:dyDescent="0.3">
      <c r="A65" s="1" t="s">
        <v>159</v>
      </c>
      <c r="B65" s="4">
        <v>1040041268</v>
      </c>
      <c r="C65" s="3" t="s">
        <v>160</v>
      </c>
      <c r="D65" s="12" t="s">
        <v>53</v>
      </c>
      <c r="E65" s="3" t="s">
        <v>15</v>
      </c>
      <c r="F65" s="3" t="s">
        <v>16</v>
      </c>
      <c r="G65" s="9">
        <v>45360000</v>
      </c>
      <c r="H65" s="3" t="s">
        <v>19</v>
      </c>
      <c r="I65" s="2">
        <v>45708</v>
      </c>
      <c r="J65" s="5">
        <v>9.0666666666666664</v>
      </c>
      <c r="K65" s="2">
        <v>45712</v>
      </c>
      <c r="L65" s="6">
        <v>45984</v>
      </c>
      <c r="M65" s="8">
        <v>0.47037037037037038</v>
      </c>
      <c r="N65" s="17"/>
    </row>
    <row r="66" spans="1:14" ht="19.5" customHeight="1" thickBot="1" x14ac:dyDescent="0.3">
      <c r="A66" s="1" t="s">
        <v>161</v>
      </c>
      <c r="B66" s="4">
        <v>1016047697</v>
      </c>
      <c r="C66" s="3" t="s">
        <v>162</v>
      </c>
      <c r="D66" s="12" t="s">
        <v>53</v>
      </c>
      <c r="E66" s="3" t="s">
        <v>15</v>
      </c>
      <c r="F66" s="3" t="s">
        <v>16</v>
      </c>
      <c r="G66" s="9">
        <v>49140000</v>
      </c>
      <c r="H66" s="3" t="s">
        <v>19</v>
      </c>
      <c r="I66" s="2">
        <v>45713</v>
      </c>
      <c r="J66" s="5">
        <v>9.0666666666666664</v>
      </c>
      <c r="K66" s="2">
        <v>45714</v>
      </c>
      <c r="L66" s="6">
        <v>45986</v>
      </c>
      <c r="M66" s="8">
        <v>0.35185185185185186</v>
      </c>
      <c r="N66" s="17"/>
    </row>
    <row r="67" spans="1:14" ht="19.5" customHeight="1" thickBot="1" x14ac:dyDescent="0.3">
      <c r="A67" s="1" t="s">
        <v>163</v>
      </c>
      <c r="B67" s="4">
        <v>1039458039</v>
      </c>
      <c r="C67" s="3" t="s">
        <v>164</v>
      </c>
      <c r="D67" s="12" t="s">
        <v>53</v>
      </c>
      <c r="E67" s="3" t="s">
        <v>15</v>
      </c>
      <c r="F67" s="3" t="s">
        <v>16</v>
      </c>
      <c r="G67" s="9">
        <v>45360000</v>
      </c>
      <c r="H67" s="3" t="s">
        <v>19</v>
      </c>
      <c r="I67" s="2">
        <v>45714</v>
      </c>
      <c r="J67" s="5">
        <v>9.0666666666666664</v>
      </c>
      <c r="K67" s="2">
        <v>45714</v>
      </c>
      <c r="L67" s="6">
        <v>45986</v>
      </c>
      <c r="M67" s="8">
        <v>0.46296296296296297</v>
      </c>
      <c r="N67" s="17"/>
    </row>
    <row r="68" spans="1:14" ht="19.5" customHeight="1" thickBot="1" x14ac:dyDescent="0.3">
      <c r="A68" s="1" t="s">
        <v>165</v>
      </c>
      <c r="B68" s="4">
        <v>1024530851</v>
      </c>
      <c r="C68" s="3" t="s">
        <v>166</v>
      </c>
      <c r="D68" s="12" t="s">
        <v>53</v>
      </c>
      <c r="E68" s="3" t="s">
        <v>15</v>
      </c>
      <c r="F68" s="3" t="s">
        <v>16</v>
      </c>
      <c r="G68" s="9">
        <v>49140000</v>
      </c>
      <c r="H68" s="3" t="s">
        <v>19</v>
      </c>
      <c r="I68" s="2">
        <v>45714</v>
      </c>
      <c r="J68" s="5">
        <v>9.0666666666666664</v>
      </c>
      <c r="K68" s="2">
        <v>45714</v>
      </c>
      <c r="L68" s="6">
        <v>45986</v>
      </c>
      <c r="M68" s="8">
        <v>0.46296296296296297</v>
      </c>
      <c r="N68" s="17"/>
    </row>
    <row r="69" spans="1:14" ht="19.5" customHeight="1" thickBot="1" x14ac:dyDescent="0.3">
      <c r="A69" s="1" t="s">
        <v>167</v>
      </c>
      <c r="B69" s="4">
        <v>1032467268</v>
      </c>
      <c r="C69" s="3" t="s">
        <v>168</v>
      </c>
      <c r="D69" s="12" t="s">
        <v>41</v>
      </c>
      <c r="E69" s="3" t="s">
        <v>15</v>
      </c>
      <c r="F69" s="3" t="s">
        <v>16</v>
      </c>
      <c r="G69" s="9">
        <v>55632500</v>
      </c>
      <c r="H69" s="3" t="s">
        <v>19</v>
      </c>
      <c r="I69" s="2">
        <v>45714</v>
      </c>
      <c r="J69" s="5">
        <v>9.6333333333333329</v>
      </c>
      <c r="K69" s="2">
        <v>45721</v>
      </c>
      <c r="L69" s="6">
        <v>46010</v>
      </c>
      <c r="M69" s="8">
        <v>0.29757785467128028</v>
      </c>
      <c r="N69" s="17" t="s">
        <v>169</v>
      </c>
    </row>
    <row r="70" spans="1:14" ht="19.5" customHeight="1" thickBot="1" x14ac:dyDescent="0.3">
      <c r="A70" s="1" t="s">
        <v>170</v>
      </c>
      <c r="B70" s="4">
        <v>1051185605</v>
      </c>
      <c r="C70" s="3" t="s">
        <v>172</v>
      </c>
      <c r="D70" s="12" t="s">
        <v>171</v>
      </c>
      <c r="E70" s="3" t="s">
        <v>15</v>
      </c>
      <c r="F70" s="3" t="s">
        <v>16</v>
      </c>
      <c r="G70" s="9">
        <v>50575000</v>
      </c>
      <c r="H70" s="3" t="s">
        <v>19</v>
      </c>
      <c r="I70" s="2">
        <v>45714</v>
      </c>
      <c r="J70" s="5">
        <v>9.6999999999999993</v>
      </c>
      <c r="K70" s="2">
        <v>45719</v>
      </c>
      <c r="L70" s="6">
        <v>46010</v>
      </c>
      <c r="M70" s="8">
        <v>0.41522491349480967</v>
      </c>
      <c r="N70" s="17"/>
    </row>
    <row r="71" spans="1:14" ht="19.5" customHeight="1" thickBot="1" x14ac:dyDescent="0.3">
      <c r="A71" s="1" t="s">
        <v>173</v>
      </c>
      <c r="B71" s="4">
        <v>1049615850</v>
      </c>
      <c r="C71" s="3" t="s">
        <v>175</v>
      </c>
      <c r="D71" s="12" t="s">
        <v>174</v>
      </c>
      <c r="E71" s="3" t="s">
        <v>15</v>
      </c>
      <c r="F71" s="3" t="s">
        <v>16</v>
      </c>
      <c r="G71" s="9">
        <v>50575000</v>
      </c>
      <c r="H71" s="3" t="s">
        <v>19</v>
      </c>
      <c r="I71" s="2">
        <v>45716</v>
      </c>
      <c r="J71" s="5">
        <v>9.6999999999999993</v>
      </c>
      <c r="K71" s="2">
        <v>45719</v>
      </c>
      <c r="L71" s="6">
        <v>46010</v>
      </c>
      <c r="M71" s="8">
        <v>0.41522491349480967</v>
      </c>
      <c r="N71" s="17"/>
    </row>
    <row r="72" spans="1:14" ht="19.5" customHeight="1" thickBot="1" x14ac:dyDescent="0.3">
      <c r="A72" s="1" t="s">
        <v>176</v>
      </c>
      <c r="B72" s="4">
        <v>1010228628</v>
      </c>
      <c r="C72" s="3" t="s">
        <v>177</v>
      </c>
      <c r="D72" s="12" t="s">
        <v>171</v>
      </c>
      <c r="E72" s="3" t="s">
        <v>15</v>
      </c>
      <c r="F72" s="3" t="s">
        <v>16</v>
      </c>
      <c r="G72" s="9">
        <v>18725000</v>
      </c>
      <c r="H72" s="3" t="s">
        <v>19</v>
      </c>
      <c r="I72" s="2">
        <v>45721</v>
      </c>
      <c r="J72" s="5">
        <v>3.2666666666666666</v>
      </c>
      <c r="K72" s="2">
        <v>45729</v>
      </c>
      <c r="L72" s="6">
        <v>45827</v>
      </c>
      <c r="M72" s="8">
        <v>1</v>
      </c>
      <c r="N72" s="17" t="s">
        <v>178</v>
      </c>
    </row>
    <row r="73" spans="1:14" ht="19.5" customHeight="1" thickBot="1" x14ac:dyDescent="0.3">
      <c r="A73" s="1" t="s">
        <v>179</v>
      </c>
      <c r="B73" s="4">
        <v>1016094251</v>
      </c>
      <c r="C73" s="3" t="s">
        <v>180</v>
      </c>
      <c r="D73" s="12" t="s">
        <v>100</v>
      </c>
      <c r="E73" s="3" t="s">
        <v>15</v>
      </c>
      <c r="F73" s="3" t="s">
        <v>16</v>
      </c>
      <c r="G73" s="9">
        <v>47833334</v>
      </c>
      <c r="H73" s="3" t="s">
        <v>19</v>
      </c>
      <c r="I73" s="2">
        <v>45720</v>
      </c>
      <c r="J73" s="5">
        <v>9.6333333333333329</v>
      </c>
      <c r="K73" s="2">
        <v>45721</v>
      </c>
      <c r="L73" s="6">
        <v>46010</v>
      </c>
      <c r="M73" s="8">
        <v>0.30662021175442211</v>
      </c>
      <c r="N73" s="17"/>
    </row>
    <row r="74" spans="1:14" ht="19.5" customHeight="1" thickBot="1" x14ac:dyDescent="0.3">
      <c r="A74" s="1" t="s">
        <v>181</v>
      </c>
      <c r="B74" s="4">
        <v>1049604871</v>
      </c>
      <c r="C74" s="3" t="s">
        <v>183</v>
      </c>
      <c r="D74" s="12" t="s">
        <v>182</v>
      </c>
      <c r="E74" s="3" t="s">
        <v>15</v>
      </c>
      <c r="F74" s="3" t="s">
        <v>16</v>
      </c>
      <c r="G74" s="9">
        <v>45202500</v>
      </c>
      <c r="H74" s="3" t="s">
        <v>19</v>
      </c>
      <c r="I74" s="2">
        <v>45716</v>
      </c>
      <c r="J74" s="5">
        <v>9.6999999999999993</v>
      </c>
      <c r="K74" s="2">
        <v>45719</v>
      </c>
      <c r="L74" s="6">
        <v>46010</v>
      </c>
      <c r="M74" s="8">
        <v>0.41114982578397213</v>
      </c>
      <c r="N74" s="17"/>
    </row>
    <row r="75" spans="1:14" ht="19.5" customHeight="1" thickBot="1" x14ac:dyDescent="0.3">
      <c r="A75" s="1" t="s">
        <v>184</v>
      </c>
      <c r="B75" s="4">
        <v>1032453417</v>
      </c>
      <c r="C75" s="3" t="s">
        <v>185</v>
      </c>
      <c r="D75" s="12" t="s">
        <v>171</v>
      </c>
      <c r="E75" s="3" t="s">
        <v>15</v>
      </c>
      <c r="F75" s="3" t="s">
        <v>16</v>
      </c>
      <c r="G75" s="9">
        <v>60270000</v>
      </c>
      <c r="H75" s="3" t="s">
        <v>19</v>
      </c>
      <c r="I75" s="2">
        <v>45719</v>
      </c>
      <c r="J75" s="5">
        <v>9.6999999999999993</v>
      </c>
      <c r="K75" s="2">
        <v>45719</v>
      </c>
      <c r="L75" s="6">
        <v>46010</v>
      </c>
      <c r="M75" s="8">
        <v>0.41114982578397213</v>
      </c>
      <c r="N75" s="17"/>
    </row>
    <row r="76" spans="1:14" ht="19.5" customHeight="1" thickBot="1" x14ac:dyDescent="0.3">
      <c r="A76" s="1" t="s">
        <v>186</v>
      </c>
      <c r="B76" s="4">
        <v>80164764</v>
      </c>
      <c r="C76" s="3" t="s">
        <v>187</v>
      </c>
      <c r="D76" s="12" t="s">
        <v>41</v>
      </c>
      <c r="E76" s="3" t="s">
        <v>15</v>
      </c>
      <c r="F76" s="3" t="s">
        <v>16</v>
      </c>
      <c r="G76" s="9">
        <v>57400000</v>
      </c>
      <c r="H76" s="3" t="s">
        <v>19</v>
      </c>
      <c r="I76" s="2">
        <v>45719</v>
      </c>
      <c r="J76" s="5">
        <v>9.6999999999999993</v>
      </c>
      <c r="K76" s="2">
        <v>45719</v>
      </c>
      <c r="L76" s="6">
        <v>46010</v>
      </c>
      <c r="M76" s="8">
        <v>0.20209059233449478</v>
      </c>
      <c r="N76" s="17"/>
    </row>
    <row r="77" spans="1:14" ht="19.5" customHeight="1" thickBot="1" x14ac:dyDescent="0.3">
      <c r="A77" s="1" t="s">
        <v>188</v>
      </c>
      <c r="B77" s="4">
        <v>1049604691</v>
      </c>
      <c r="C77" s="3" t="s">
        <v>189</v>
      </c>
      <c r="D77" s="12" t="s">
        <v>21</v>
      </c>
      <c r="E77" s="3" t="s">
        <v>15</v>
      </c>
      <c r="F77" s="3" t="s">
        <v>16</v>
      </c>
      <c r="G77" s="9">
        <v>54243000</v>
      </c>
      <c r="H77" s="3" t="s">
        <v>19</v>
      </c>
      <c r="I77" s="2">
        <v>45716</v>
      </c>
      <c r="J77" s="5">
        <v>9.6999999999999993</v>
      </c>
      <c r="K77" s="2">
        <v>45719</v>
      </c>
      <c r="L77" s="6">
        <v>46010</v>
      </c>
      <c r="M77" s="8">
        <v>0.41114982578397213</v>
      </c>
      <c r="N77" s="17"/>
    </row>
    <row r="78" spans="1:14" ht="19.5" customHeight="1" thickBot="1" x14ac:dyDescent="0.3">
      <c r="A78" s="1" t="s">
        <v>190</v>
      </c>
      <c r="B78" s="4">
        <v>1032482793</v>
      </c>
      <c r="C78" s="3" t="s">
        <v>191</v>
      </c>
      <c r="D78" s="12" t="s">
        <v>100</v>
      </c>
      <c r="E78" s="3" t="s">
        <v>15</v>
      </c>
      <c r="F78" s="3" t="s">
        <v>16</v>
      </c>
      <c r="G78" s="9">
        <v>52225000</v>
      </c>
      <c r="H78" s="3" t="s">
        <v>19</v>
      </c>
      <c r="I78" s="2">
        <v>45719</v>
      </c>
      <c r="J78" s="5">
        <v>9.6666666666666661</v>
      </c>
      <c r="K78" s="2">
        <v>45720</v>
      </c>
      <c r="L78" s="6">
        <v>46010</v>
      </c>
      <c r="M78" s="8">
        <v>0.20209059233449478</v>
      </c>
      <c r="N78" s="17" t="s">
        <v>192</v>
      </c>
    </row>
    <row r="79" spans="1:14" ht="19.5" customHeight="1" thickBot="1" x14ac:dyDescent="0.3">
      <c r="A79" s="1" t="s">
        <v>193</v>
      </c>
      <c r="B79" s="4">
        <v>1020820160</v>
      </c>
      <c r="C79" s="3" t="s">
        <v>194</v>
      </c>
      <c r="D79" s="12" t="s">
        <v>100</v>
      </c>
      <c r="E79" s="3" t="s">
        <v>15</v>
      </c>
      <c r="F79" s="3" t="s">
        <v>16</v>
      </c>
      <c r="G79" s="9">
        <v>52225000</v>
      </c>
      <c r="H79" s="3" t="s">
        <v>19</v>
      </c>
      <c r="I79" s="2">
        <v>45719</v>
      </c>
      <c r="J79" s="5">
        <v>9.6666666666666661</v>
      </c>
      <c r="K79" s="2">
        <v>45720</v>
      </c>
      <c r="L79" s="6">
        <v>46010</v>
      </c>
      <c r="M79" s="8">
        <v>0.30662020905923343</v>
      </c>
      <c r="N79" s="17" t="s">
        <v>195</v>
      </c>
    </row>
    <row r="80" spans="1:14" ht="19.5" customHeight="1" thickBot="1" x14ac:dyDescent="0.3">
      <c r="A80" s="1" t="s">
        <v>196</v>
      </c>
      <c r="B80" s="4">
        <v>1018408346</v>
      </c>
      <c r="C80" s="3" t="s">
        <v>197</v>
      </c>
      <c r="D80" s="12" t="s">
        <v>21</v>
      </c>
      <c r="E80" s="3" t="s">
        <v>15</v>
      </c>
      <c r="F80" s="3" t="s">
        <v>16</v>
      </c>
      <c r="G80" s="9">
        <v>70070000</v>
      </c>
      <c r="H80" s="3" t="s">
        <v>19</v>
      </c>
      <c r="I80" s="2">
        <v>45722</v>
      </c>
      <c r="J80" s="5">
        <v>9.6</v>
      </c>
      <c r="K80" s="2">
        <v>45722</v>
      </c>
      <c r="L80" s="6">
        <v>46010</v>
      </c>
      <c r="M80" s="8">
        <v>0.30419580419580422</v>
      </c>
      <c r="N80" s="17"/>
    </row>
    <row r="81" spans="1:14" ht="19.5" customHeight="1" thickBot="1" x14ac:dyDescent="0.3">
      <c r="A81" s="1" t="s">
        <v>198</v>
      </c>
      <c r="B81" s="4">
        <v>16137275</v>
      </c>
      <c r="C81" s="3" t="s">
        <v>199</v>
      </c>
      <c r="D81" s="12" t="s">
        <v>21</v>
      </c>
      <c r="E81" s="3" t="s">
        <v>15</v>
      </c>
      <c r="F81" s="3" t="s">
        <v>16</v>
      </c>
      <c r="G81" s="9">
        <v>47047000</v>
      </c>
      <c r="H81" s="3" t="s">
        <v>19</v>
      </c>
      <c r="I81" s="2">
        <v>45722</v>
      </c>
      <c r="J81" s="5">
        <v>9.5666666666666664</v>
      </c>
      <c r="K81" s="2">
        <v>45723</v>
      </c>
      <c r="L81" s="6">
        <v>46010</v>
      </c>
      <c r="M81" s="8">
        <v>0.30419580419580422</v>
      </c>
      <c r="N81" s="17"/>
    </row>
    <row r="82" spans="1:14" ht="19.5" customHeight="1" thickBot="1" x14ac:dyDescent="0.3">
      <c r="A82" s="1" t="s">
        <v>200</v>
      </c>
      <c r="B82" s="4">
        <v>1053779753</v>
      </c>
      <c r="C82" s="3" t="s">
        <v>201</v>
      </c>
      <c r="D82" s="12" t="s">
        <v>21</v>
      </c>
      <c r="E82" s="3" t="s">
        <v>15</v>
      </c>
      <c r="F82" s="3" t="s">
        <v>16</v>
      </c>
      <c r="G82" s="9">
        <v>49049000</v>
      </c>
      <c r="H82" s="3" t="s">
        <v>19</v>
      </c>
      <c r="I82" s="2">
        <v>45722</v>
      </c>
      <c r="J82" s="5">
        <v>9.6</v>
      </c>
      <c r="K82" s="2">
        <v>45722</v>
      </c>
      <c r="L82" s="6">
        <v>46010</v>
      </c>
      <c r="M82" s="8">
        <v>0.30419580419580422</v>
      </c>
      <c r="N82" s="17"/>
    </row>
    <row r="83" spans="1:14" ht="19.5" customHeight="1" thickBot="1" x14ac:dyDescent="0.3">
      <c r="A83" s="1" t="s">
        <v>202</v>
      </c>
      <c r="B83" s="4">
        <v>79388666</v>
      </c>
      <c r="C83" s="3" t="s">
        <v>203</v>
      </c>
      <c r="D83" s="12" t="s">
        <v>21</v>
      </c>
      <c r="E83" s="3" t="s">
        <v>15</v>
      </c>
      <c r="F83" s="3" t="s">
        <v>16</v>
      </c>
      <c r="G83" s="9">
        <v>114400000</v>
      </c>
      <c r="H83" s="3" t="s">
        <v>19</v>
      </c>
      <c r="I83" s="2">
        <v>45722</v>
      </c>
      <c r="J83" s="5">
        <v>9.6</v>
      </c>
      <c r="K83" s="2">
        <v>45722</v>
      </c>
      <c r="L83" s="6">
        <v>46010</v>
      </c>
      <c r="M83" s="8">
        <v>0.40909090909090912</v>
      </c>
      <c r="N83" s="17"/>
    </row>
    <row r="84" spans="1:14" ht="19.5" customHeight="1" thickBot="1" x14ac:dyDescent="0.3">
      <c r="A84" s="1" t="s">
        <v>204</v>
      </c>
      <c r="B84" s="4">
        <v>1005024328</v>
      </c>
      <c r="C84" s="3" t="s">
        <v>205</v>
      </c>
      <c r="D84" s="12" t="s">
        <v>100</v>
      </c>
      <c r="E84" s="3" t="s">
        <v>15</v>
      </c>
      <c r="F84" s="3" t="s">
        <v>16</v>
      </c>
      <c r="G84" s="9">
        <v>47333334</v>
      </c>
      <c r="H84" s="3" t="s">
        <v>19</v>
      </c>
      <c r="I84" s="2">
        <v>45723</v>
      </c>
      <c r="J84" s="5">
        <v>9.5666666666666664</v>
      </c>
      <c r="K84" s="2">
        <v>45723</v>
      </c>
      <c r="L84" s="6">
        <v>46010</v>
      </c>
      <c r="M84" s="8">
        <v>0.29929577747470737</v>
      </c>
      <c r="N84" s="17"/>
    </row>
    <row r="85" spans="1:14" ht="19.5" customHeight="1" thickBot="1" x14ac:dyDescent="0.3">
      <c r="A85" s="1" t="s">
        <v>206</v>
      </c>
      <c r="B85" s="4">
        <v>39574166</v>
      </c>
      <c r="C85" s="3" t="s">
        <v>207</v>
      </c>
      <c r="D85" s="12" t="s">
        <v>149</v>
      </c>
      <c r="E85" s="3" t="s">
        <v>15</v>
      </c>
      <c r="F85" s="3" t="s">
        <v>16</v>
      </c>
      <c r="G85" s="9">
        <v>23310000</v>
      </c>
      <c r="H85" s="3" t="s">
        <v>19</v>
      </c>
      <c r="I85" s="2">
        <v>45723</v>
      </c>
      <c r="J85" s="5">
        <v>3.8333333333333335</v>
      </c>
      <c r="K85" s="2">
        <v>45723</v>
      </c>
      <c r="L85" s="6">
        <v>45838</v>
      </c>
      <c r="M85" s="8">
        <v>1</v>
      </c>
      <c r="N85" s="17"/>
    </row>
    <row r="86" spans="1:14" ht="19.5" customHeight="1" thickBot="1" x14ac:dyDescent="0.3">
      <c r="A86" s="1" t="s">
        <v>208</v>
      </c>
      <c r="B86" s="4">
        <v>52399715</v>
      </c>
      <c r="C86" s="3" t="s">
        <v>209</v>
      </c>
      <c r="D86" s="12" t="s">
        <v>21</v>
      </c>
      <c r="E86" s="3" t="s">
        <v>15</v>
      </c>
      <c r="F86" s="3" t="s">
        <v>16</v>
      </c>
      <c r="G86" s="9">
        <v>56458500</v>
      </c>
      <c r="H86" s="3" t="s">
        <v>19</v>
      </c>
      <c r="I86" s="2">
        <v>45722</v>
      </c>
      <c r="J86" s="5">
        <v>9.6</v>
      </c>
      <c r="K86" s="2">
        <v>45722</v>
      </c>
      <c r="L86" s="6">
        <v>46010</v>
      </c>
      <c r="M86" s="8">
        <v>0.29681978798586572</v>
      </c>
      <c r="N86" s="17"/>
    </row>
    <row r="87" spans="1:14" ht="19.5" customHeight="1" thickBot="1" x14ac:dyDescent="0.3">
      <c r="A87" s="1" t="s">
        <v>210</v>
      </c>
      <c r="B87" s="4">
        <v>1040042460</v>
      </c>
      <c r="C87" s="3" t="s">
        <v>211</v>
      </c>
      <c r="D87" s="12" t="s">
        <v>53</v>
      </c>
      <c r="E87" s="3" t="s">
        <v>15</v>
      </c>
      <c r="F87" s="3" t="s">
        <v>16</v>
      </c>
      <c r="G87" s="9">
        <v>45360000</v>
      </c>
      <c r="H87" s="3" t="s">
        <v>19</v>
      </c>
      <c r="I87" s="2">
        <v>45723</v>
      </c>
      <c r="J87" s="5">
        <v>9.1</v>
      </c>
      <c r="K87" s="2">
        <v>45723</v>
      </c>
      <c r="L87" s="6">
        <v>45996</v>
      </c>
      <c r="M87" s="8">
        <v>0.42592592592592593</v>
      </c>
      <c r="N87" s="17"/>
    </row>
    <row r="88" spans="1:14" ht="19.5" customHeight="1" thickBot="1" x14ac:dyDescent="0.3">
      <c r="A88" s="1" t="s">
        <v>212</v>
      </c>
      <c r="B88" s="4">
        <v>53038080</v>
      </c>
      <c r="C88" s="3" t="s">
        <v>213</v>
      </c>
      <c r="D88" s="12" t="s">
        <v>21</v>
      </c>
      <c r="E88" s="3" t="s">
        <v>15</v>
      </c>
      <c r="F88" s="3" t="s">
        <v>16</v>
      </c>
      <c r="G88" s="9">
        <v>53130000</v>
      </c>
      <c r="H88" s="3" t="s">
        <v>19</v>
      </c>
      <c r="I88" s="2">
        <v>45730</v>
      </c>
      <c r="J88" s="5">
        <v>9.2333333333333325</v>
      </c>
      <c r="K88" s="2">
        <v>45733</v>
      </c>
      <c r="L88" s="6">
        <v>46010</v>
      </c>
      <c r="M88" s="8">
        <v>0.27898550724637683</v>
      </c>
      <c r="N88" s="17"/>
    </row>
    <row r="89" spans="1:14" ht="19.5" customHeight="1" thickBot="1" x14ac:dyDescent="0.3">
      <c r="A89" s="1" t="s">
        <v>214</v>
      </c>
      <c r="B89" s="4">
        <v>52496614</v>
      </c>
      <c r="C89" s="3" t="s">
        <v>215</v>
      </c>
      <c r="D89" s="12" t="s">
        <v>129</v>
      </c>
      <c r="E89" s="3" t="s">
        <v>15</v>
      </c>
      <c r="F89" s="3" t="s">
        <v>16</v>
      </c>
      <c r="G89" s="9">
        <v>46800000</v>
      </c>
      <c r="H89" s="3" t="s">
        <v>19</v>
      </c>
      <c r="I89" s="2">
        <v>45729</v>
      </c>
      <c r="J89" s="5">
        <v>9.0333333333333332</v>
      </c>
      <c r="K89" s="2">
        <v>45730</v>
      </c>
      <c r="L89" s="6">
        <v>46001</v>
      </c>
      <c r="M89" s="8">
        <v>0.40740741452991452</v>
      </c>
      <c r="N89" s="17"/>
    </row>
    <row r="90" spans="1:14" ht="19.5" customHeight="1" thickBot="1" x14ac:dyDescent="0.3">
      <c r="A90" s="1" t="s">
        <v>216</v>
      </c>
      <c r="B90" s="4">
        <v>1012321471</v>
      </c>
      <c r="C90" s="3" t="s">
        <v>217</v>
      </c>
      <c r="D90" s="12" t="s">
        <v>53</v>
      </c>
      <c r="E90" s="3" t="s">
        <v>15</v>
      </c>
      <c r="F90" s="3" t="s">
        <v>16</v>
      </c>
      <c r="G90" s="9">
        <v>46410000</v>
      </c>
      <c r="H90" s="3" t="s">
        <v>19</v>
      </c>
      <c r="I90" s="2">
        <v>45741</v>
      </c>
      <c r="J90" s="5">
        <v>8.3333333333333339</v>
      </c>
      <c r="K90" s="2">
        <v>45741</v>
      </c>
      <c r="L90" s="6">
        <v>45991</v>
      </c>
      <c r="M90" s="8">
        <v>0.29411764705882354</v>
      </c>
      <c r="N90" s="17"/>
    </row>
    <row r="91" spans="1:14" ht="19.5" customHeight="1" thickBot="1" x14ac:dyDescent="0.3">
      <c r="A91" s="1" t="s">
        <v>218</v>
      </c>
      <c r="B91" s="4">
        <v>1010058300</v>
      </c>
      <c r="C91" s="3" t="s">
        <v>219</v>
      </c>
      <c r="D91" s="12" t="s">
        <v>58</v>
      </c>
      <c r="E91" s="3" t="s">
        <v>15</v>
      </c>
      <c r="F91" s="3" t="s">
        <v>16</v>
      </c>
      <c r="G91" s="9">
        <v>43200000</v>
      </c>
      <c r="H91" s="3" t="s">
        <v>19</v>
      </c>
      <c r="I91" s="2">
        <v>45741</v>
      </c>
      <c r="J91" s="5">
        <v>8.8333333333333339</v>
      </c>
      <c r="K91" s="2">
        <v>45741</v>
      </c>
      <c r="L91" s="6">
        <v>46006</v>
      </c>
      <c r="M91" s="8">
        <v>0.3888888888888889</v>
      </c>
      <c r="N91" s="17"/>
    </row>
    <row r="92" spans="1:14" ht="19.5" customHeight="1" thickBot="1" x14ac:dyDescent="0.3">
      <c r="A92" s="1" t="s">
        <v>220</v>
      </c>
      <c r="B92" s="4">
        <v>24731396</v>
      </c>
      <c r="C92" s="3" t="s">
        <v>222</v>
      </c>
      <c r="D92" s="12" t="s">
        <v>221</v>
      </c>
      <c r="E92" s="3" t="s">
        <v>15</v>
      </c>
      <c r="F92" s="3" t="s">
        <v>16</v>
      </c>
      <c r="G92" s="9">
        <v>11025000</v>
      </c>
      <c r="H92" s="3" t="s">
        <v>19</v>
      </c>
      <c r="I92" s="2">
        <v>45742</v>
      </c>
      <c r="J92" s="5">
        <v>2.1666666666666665</v>
      </c>
      <c r="K92" s="2">
        <v>45742</v>
      </c>
      <c r="L92" s="6">
        <v>45807</v>
      </c>
      <c r="M92" s="8">
        <v>1</v>
      </c>
      <c r="N92" s="17"/>
    </row>
    <row r="93" spans="1:14" ht="19.5" customHeight="1" thickBot="1" x14ac:dyDescent="0.3">
      <c r="A93" s="1" t="s">
        <v>223</v>
      </c>
      <c r="B93" s="4">
        <v>1018425292</v>
      </c>
      <c r="C93" s="3" t="s">
        <v>224</v>
      </c>
      <c r="D93" s="12" t="s">
        <v>41</v>
      </c>
      <c r="E93" s="3" t="s">
        <v>15</v>
      </c>
      <c r="F93" s="3" t="s">
        <v>16</v>
      </c>
      <c r="G93" s="9">
        <v>49280000</v>
      </c>
      <c r="H93" s="3" t="s">
        <v>19</v>
      </c>
      <c r="I93" s="2">
        <v>45750</v>
      </c>
      <c r="J93" s="5">
        <v>8.6333333333333329</v>
      </c>
      <c r="K93" s="2">
        <v>45751</v>
      </c>
      <c r="L93" s="6">
        <v>46010</v>
      </c>
      <c r="M93" s="8">
        <v>0.22265625</v>
      </c>
      <c r="N93" s="17"/>
    </row>
    <row r="94" spans="1:14" ht="19.5" customHeight="1" thickBot="1" x14ac:dyDescent="0.3">
      <c r="A94" s="1" t="s">
        <v>225</v>
      </c>
      <c r="B94" s="4">
        <v>30311224</v>
      </c>
      <c r="C94" s="3" t="s">
        <v>227</v>
      </c>
      <c r="D94" s="12" t="s">
        <v>226</v>
      </c>
      <c r="E94" s="3" t="s">
        <v>15</v>
      </c>
      <c r="F94" s="3" t="s">
        <v>16</v>
      </c>
      <c r="G94" s="9">
        <v>51870000</v>
      </c>
      <c r="H94" s="3" t="s">
        <v>19</v>
      </c>
      <c r="I94" s="2">
        <v>45750</v>
      </c>
      <c r="J94" s="5">
        <v>8.7666666666666675</v>
      </c>
      <c r="K94" s="2">
        <v>45751</v>
      </c>
      <c r="L94" s="6">
        <v>46014</v>
      </c>
      <c r="M94" s="8">
        <v>0.21923076923076923</v>
      </c>
      <c r="N94" s="17"/>
    </row>
    <row r="95" spans="1:14" ht="19.5" customHeight="1" thickBot="1" x14ac:dyDescent="0.3">
      <c r="A95" s="1" t="s">
        <v>228</v>
      </c>
      <c r="B95" s="4">
        <v>32856328</v>
      </c>
      <c r="C95" s="3" t="s">
        <v>229</v>
      </c>
      <c r="D95" s="12" t="s">
        <v>149</v>
      </c>
      <c r="E95" s="3" t="s">
        <v>15</v>
      </c>
      <c r="F95" s="3" t="s">
        <v>16</v>
      </c>
      <c r="G95" s="9">
        <v>54600000</v>
      </c>
      <c r="H95" s="3" t="s">
        <v>19</v>
      </c>
      <c r="I95" s="2">
        <v>45754</v>
      </c>
      <c r="J95" s="5">
        <v>8.5666666666666664</v>
      </c>
      <c r="K95" s="2">
        <v>45754</v>
      </c>
      <c r="L95" s="6">
        <v>46011</v>
      </c>
      <c r="M95" s="8">
        <v>0.2076923076923077</v>
      </c>
      <c r="N95" s="17"/>
    </row>
    <row r="96" spans="1:14" ht="19.5" customHeight="1" thickBot="1" x14ac:dyDescent="0.3">
      <c r="A96" s="1" t="s">
        <v>230</v>
      </c>
      <c r="B96" s="4">
        <v>1016077991</v>
      </c>
      <c r="C96" s="3" t="s">
        <v>231</v>
      </c>
      <c r="D96" s="12" t="s">
        <v>14</v>
      </c>
      <c r="E96" s="3" t="s">
        <v>15</v>
      </c>
      <c r="F96" s="3" t="s">
        <v>16</v>
      </c>
      <c r="G96" s="9">
        <v>28266667</v>
      </c>
      <c r="H96" s="3" t="s">
        <v>19</v>
      </c>
      <c r="I96" s="2">
        <v>45761</v>
      </c>
      <c r="J96" s="5">
        <v>7.166666666666667</v>
      </c>
      <c r="K96" s="2">
        <v>45761</v>
      </c>
      <c r="L96" s="6">
        <v>45976</v>
      </c>
      <c r="M96" s="8">
        <v>0.22169812238563535</v>
      </c>
      <c r="N96" s="17"/>
    </row>
    <row r="97" spans="1:14" ht="19.5" customHeight="1" thickBot="1" x14ac:dyDescent="0.3">
      <c r="A97" s="1" t="s">
        <v>232</v>
      </c>
      <c r="B97" s="4">
        <v>10289073</v>
      </c>
      <c r="C97" s="3" t="s">
        <v>233</v>
      </c>
      <c r="D97" s="12" t="s">
        <v>53</v>
      </c>
      <c r="E97" s="3" t="s">
        <v>15</v>
      </c>
      <c r="F97" s="3" t="s">
        <v>16</v>
      </c>
      <c r="G97" s="9">
        <v>40000000</v>
      </c>
      <c r="H97" s="3" t="s">
        <v>19</v>
      </c>
      <c r="I97" s="2">
        <v>45758</v>
      </c>
      <c r="J97" s="5">
        <v>8.4</v>
      </c>
      <c r="K97" s="2">
        <v>45758</v>
      </c>
      <c r="L97" s="6">
        <v>46010</v>
      </c>
      <c r="M97" s="8">
        <v>0.20399999999999999</v>
      </c>
      <c r="N97" s="17"/>
    </row>
    <row r="98" spans="1:14" ht="19.5" customHeight="1" thickBot="1" x14ac:dyDescent="0.3">
      <c r="A98" s="1" t="s">
        <v>234</v>
      </c>
      <c r="B98" s="4">
        <v>52230464</v>
      </c>
      <c r="C98" s="3" t="s">
        <v>235</v>
      </c>
      <c r="D98" s="12" t="s">
        <v>53</v>
      </c>
      <c r="E98" s="3" t="s">
        <v>15</v>
      </c>
      <c r="F98" s="3" t="s">
        <v>16</v>
      </c>
      <c r="G98" s="9">
        <v>42000000</v>
      </c>
      <c r="H98" s="3" t="s">
        <v>19</v>
      </c>
      <c r="I98" s="2">
        <v>45761</v>
      </c>
      <c r="J98" s="5">
        <v>8.4333333333333336</v>
      </c>
      <c r="K98" s="2">
        <v>45761</v>
      </c>
      <c r="L98" s="6">
        <v>46014</v>
      </c>
      <c r="M98" s="8">
        <v>0.308</v>
      </c>
      <c r="N98" s="17"/>
    </row>
    <row r="99" spans="1:14" ht="19.5" customHeight="1" thickBot="1" x14ac:dyDescent="0.3">
      <c r="A99" s="1" t="s">
        <v>236</v>
      </c>
      <c r="B99" s="4">
        <v>1022326139</v>
      </c>
      <c r="C99" s="3" t="s">
        <v>238</v>
      </c>
      <c r="D99" s="12" t="s">
        <v>237</v>
      </c>
      <c r="E99" s="3" t="s">
        <v>15</v>
      </c>
      <c r="F99" s="3" t="s">
        <v>16</v>
      </c>
      <c r="G99" s="9">
        <v>44100000</v>
      </c>
      <c r="H99" s="3" t="s">
        <v>19</v>
      </c>
      <c r="I99" s="2">
        <v>45756</v>
      </c>
      <c r="J99" s="5">
        <v>8.3333333333333339</v>
      </c>
      <c r="K99" s="2">
        <v>45756</v>
      </c>
      <c r="L99" s="6">
        <v>46006</v>
      </c>
      <c r="M99" s="8">
        <v>0.20634920634920634</v>
      </c>
      <c r="N99" s="17"/>
    </row>
    <row r="100" spans="1:14" ht="19.5" customHeight="1" thickBot="1" x14ac:dyDescent="0.3">
      <c r="A100" s="1" t="s">
        <v>239</v>
      </c>
      <c r="B100" s="4">
        <v>52446522</v>
      </c>
      <c r="C100" s="3" t="s">
        <v>241</v>
      </c>
      <c r="D100" s="12" t="s">
        <v>240</v>
      </c>
      <c r="E100" s="3" t="s">
        <v>15</v>
      </c>
      <c r="F100" s="3" t="s">
        <v>16</v>
      </c>
      <c r="G100" s="9">
        <v>38133333</v>
      </c>
      <c r="H100" s="3" t="s">
        <v>19</v>
      </c>
      <c r="I100" s="2">
        <v>45785</v>
      </c>
      <c r="J100" s="5">
        <v>7.3666666666666663</v>
      </c>
      <c r="K100" s="2">
        <v>45789</v>
      </c>
      <c r="L100" s="6">
        <v>46010</v>
      </c>
      <c r="M100" s="8">
        <v>9.5454546288938347E-2</v>
      </c>
      <c r="N100" s="17"/>
    </row>
    <row r="101" spans="1:14" ht="19.5" customHeight="1" thickBot="1" x14ac:dyDescent="0.3">
      <c r="A101" s="1" t="s">
        <v>242</v>
      </c>
      <c r="B101" s="4">
        <v>1030541933</v>
      </c>
      <c r="C101" s="3" t="s">
        <v>244</v>
      </c>
      <c r="D101" s="12" t="s">
        <v>243</v>
      </c>
      <c r="E101" s="3" t="s">
        <v>15</v>
      </c>
      <c r="F101" s="3" t="s">
        <v>16</v>
      </c>
      <c r="G101" s="9">
        <v>51870000</v>
      </c>
      <c r="H101" s="3" t="s">
        <v>19</v>
      </c>
      <c r="I101" s="2">
        <v>45756</v>
      </c>
      <c r="J101" s="5">
        <v>8.1666666666666661</v>
      </c>
      <c r="K101" s="2">
        <v>45761</v>
      </c>
      <c r="L101" s="6">
        <v>46006</v>
      </c>
      <c r="M101" s="8">
        <v>0.19028340080971659</v>
      </c>
      <c r="N101" s="17"/>
    </row>
    <row r="102" spans="1:14" ht="19.5" customHeight="1" thickBot="1" x14ac:dyDescent="0.3">
      <c r="A102" s="1" t="s">
        <v>245</v>
      </c>
      <c r="B102" s="4">
        <v>52692417</v>
      </c>
      <c r="C102" s="3" t="s">
        <v>246</v>
      </c>
      <c r="D102" s="12" t="s">
        <v>171</v>
      </c>
      <c r="E102" s="3" t="s">
        <v>15</v>
      </c>
      <c r="F102" s="3" t="s">
        <v>16</v>
      </c>
      <c r="G102" s="9">
        <v>50000000</v>
      </c>
      <c r="H102" s="3" t="s">
        <v>19</v>
      </c>
      <c r="I102" s="2">
        <v>45756</v>
      </c>
      <c r="J102" s="5">
        <v>8.4333333333333336</v>
      </c>
      <c r="K102" s="2">
        <v>45757</v>
      </c>
      <c r="L102" s="6">
        <v>46010</v>
      </c>
      <c r="M102" s="8">
        <v>0.20399999999999999</v>
      </c>
      <c r="N102" s="17"/>
    </row>
    <row r="103" spans="1:14" ht="19.5" customHeight="1" thickBot="1" x14ac:dyDescent="0.3">
      <c r="A103" s="1" t="s">
        <v>247</v>
      </c>
      <c r="B103" s="4">
        <v>79319561</v>
      </c>
      <c r="C103" s="3" t="s">
        <v>248</v>
      </c>
      <c r="D103" s="12" t="s">
        <v>41</v>
      </c>
      <c r="E103" s="3" t="s">
        <v>15</v>
      </c>
      <c r="F103" s="3" t="s">
        <v>16</v>
      </c>
      <c r="G103" s="9">
        <v>50200000</v>
      </c>
      <c r="H103" s="3" t="s">
        <v>19</v>
      </c>
      <c r="I103" s="2">
        <v>45758</v>
      </c>
      <c r="J103" s="5">
        <v>8.4</v>
      </c>
      <c r="K103" s="2">
        <v>45758</v>
      </c>
      <c r="L103" s="6">
        <v>46010</v>
      </c>
      <c r="M103" s="8">
        <v>0.19920318725099601</v>
      </c>
      <c r="N103" s="17"/>
    </row>
    <row r="104" spans="1:14" ht="19.5" customHeight="1" thickBot="1" x14ac:dyDescent="0.3">
      <c r="A104" s="1" t="s">
        <v>249</v>
      </c>
      <c r="B104" s="4">
        <v>2234964</v>
      </c>
      <c r="C104" s="3" t="s">
        <v>250</v>
      </c>
      <c r="D104" s="12" t="s">
        <v>149</v>
      </c>
      <c r="E104" s="3" t="s">
        <v>15</v>
      </c>
      <c r="F104" s="3" t="s">
        <v>16</v>
      </c>
      <c r="G104" s="9">
        <v>46016667</v>
      </c>
      <c r="H104" s="3" t="s">
        <v>19</v>
      </c>
      <c r="I104" s="2">
        <v>45758</v>
      </c>
      <c r="J104" s="5">
        <v>8.4</v>
      </c>
      <c r="K104" s="2">
        <v>45758</v>
      </c>
      <c r="L104" s="6">
        <v>46010</v>
      </c>
      <c r="M104" s="8">
        <v>0.31872510453658021</v>
      </c>
      <c r="N104" s="17"/>
    </row>
    <row r="105" spans="1:14" ht="19.5" customHeight="1" thickBot="1" x14ac:dyDescent="0.3">
      <c r="A105" s="1" t="s">
        <v>251</v>
      </c>
      <c r="B105" s="4">
        <v>51995329</v>
      </c>
      <c r="C105" s="3" t="s">
        <v>252</v>
      </c>
      <c r="D105" s="12" t="s">
        <v>171</v>
      </c>
      <c r="E105" s="3" t="s">
        <v>15</v>
      </c>
      <c r="F105" s="3" t="s">
        <v>16</v>
      </c>
      <c r="G105" s="9">
        <v>47800000</v>
      </c>
      <c r="H105" s="3" t="s">
        <v>19</v>
      </c>
      <c r="I105" s="2">
        <v>45768</v>
      </c>
      <c r="J105" s="5">
        <v>8.0666666666666664</v>
      </c>
      <c r="K105" s="2">
        <v>45768</v>
      </c>
      <c r="L105" s="6">
        <v>46010</v>
      </c>
      <c r="M105" s="8">
        <v>0.16736401673640167</v>
      </c>
      <c r="N105" s="17"/>
    </row>
    <row r="106" spans="1:14" ht="19.5" customHeight="1" thickBot="1" x14ac:dyDescent="0.3">
      <c r="A106" s="1" t="s">
        <v>253</v>
      </c>
      <c r="B106" s="4">
        <v>1032504785</v>
      </c>
      <c r="C106" s="3" t="s">
        <v>254</v>
      </c>
      <c r="D106" s="12" t="s">
        <v>226</v>
      </c>
      <c r="E106" s="3" t="s">
        <v>15</v>
      </c>
      <c r="F106" s="3" t="s">
        <v>16</v>
      </c>
      <c r="G106" s="9">
        <v>36150000</v>
      </c>
      <c r="H106" s="3" t="s">
        <v>19</v>
      </c>
      <c r="I106" s="2">
        <v>45769</v>
      </c>
      <c r="J106" s="5">
        <v>8.1333333333333329</v>
      </c>
      <c r="K106" s="2">
        <v>45770</v>
      </c>
      <c r="L106" s="6">
        <v>46014</v>
      </c>
      <c r="M106" s="8">
        <v>0.28215767634854771</v>
      </c>
      <c r="N106" s="17"/>
    </row>
    <row r="107" spans="1:14" ht="19.5" customHeight="1" thickBot="1" x14ac:dyDescent="0.3">
      <c r="A107" s="1" t="s">
        <v>255</v>
      </c>
      <c r="B107" s="4">
        <v>52886302</v>
      </c>
      <c r="C107" s="3" t="s">
        <v>256</v>
      </c>
      <c r="D107" s="12" t="s">
        <v>226</v>
      </c>
      <c r="E107" s="3" t="s">
        <v>15</v>
      </c>
      <c r="F107" s="3" t="s">
        <v>16</v>
      </c>
      <c r="G107" s="9">
        <v>44183333</v>
      </c>
      <c r="H107" s="3" t="s">
        <v>19</v>
      </c>
      <c r="I107" s="2">
        <v>45770</v>
      </c>
      <c r="J107" s="5">
        <v>8.1333333333333329</v>
      </c>
      <c r="K107" s="2">
        <v>45770</v>
      </c>
      <c r="L107" s="6">
        <v>46014</v>
      </c>
      <c r="M107" s="8">
        <v>0.28215768602155933</v>
      </c>
      <c r="N107" s="17"/>
    </row>
    <row r="108" spans="1:14" ht="19.5" customHeight="1" thickBot="1" x14ac:dyDescent="0.3">
      <c r="A108" s="1" t="s">
        <v>257</v>
      </c>
      <c r="B108" s="4">
        <v>16864446</v>
      </c>
      <c r="C108" s="3" t="s">
        <v>258</v>
      </c>
      <c r="D108" s="12" t="s">
        <v>129</v>
      </c>
      <c r="E108" s="3" t="s">
        <v>15</v>
      </c>
      <c r="F108" s="3" t="s">
        <v>16</v>
      </c>
      <c r="G108" s="9">
        <v>39000000</v>
      </c>
      <c r="H108" s="3" t="s">
        <v>19</v>
      </c>
      <c r="I108" s="2">
        <v>45789</v>
      </c>
      <c r="J108" s="5">
        <v>7.6</v>
      </c>
      <c r="K108" s="2">
        <v>45789</v>
      </c>
      <c r="L108" s="6">
        <v>46017</v>
      </c>
      <c r="M108" s="8">
        <v>0.21777776923076922</v>
      </c>
      <c r="N108" s="17"/>
    </row>
    <row r="109" spans="1:14" ht="19.5" customHeight="1" thickBot="1" x14ac:dyDescent="0.3">
      <c r="A109" s="1" t="s">
        <v>259</v>
      </c>
      <c r="B109" s="4">
        <v>1098785696</v>
      </c>
      <c r="C109" s="3" t="s">
        <v>260</v>
      </c>
      <c r="D109" s="12" t="s">
        <v>58</v>
      </c>
      <c r="E109" s="3" t="s">
        <v>15</v>
      </c>
      <c r="F109" s="3" t="s">
        <v>16</v>
      </c>
      <c r="G109" s="9">
        <v>33600000</v>
      </c>
      <c r="H109" s="3" t="s">
        <v>19</v>
      </c>
      <c r="I109" s="2">
        <v>45797</v>
      </c>
      <c r="J109" s="5">
        <v>7.0666666666666664</v>
      </c>
      <c r="K109" s="2">
        <v>45798</v>
      </c>
      <c r="L109" s="6">
        <v>46010</v>
      </c>
      <c r="M109" s="8">
        <v>0</v>
      </c>
      <c r="N109" s="17"/>
    </row>
    <row r="110" spans="1:14" ht="19.5" customHeight="1" thickBot="1" x14ac:dyDescent="0.3">
      <c r="A110" s="1" t="s">
        <v>261</v>
      </c>
      <c r="B110" s="4">
        <v>86074787</v>
      </c>
      <c r="C110" s="3" t="s">
        <v>262</v>
      </c>
      <c r="D110" s="12" t="s">
        <v>21</v>
      </c>
      <c r="E110" s="3" t="s">
        <v>15</v>
      </c>
      <c r="F110" s="3" t="s">
        <v>16</v>
      </c>
      <c r="G110" s="9">
        <v>41990000</v>
      </c>
      <c r="H110" s="3" t="s">
        <v>19</v>
      </c>
      <c r="I110" s="2">
        <v>45802</v>
      </c>
      <c r="J110" s="5">
        <v>6.9</v>
      </c>
      <c r="K110" s="2">
        <v>45803</v>
      </c>
      <c r="L110" s="6">
        <v>46010</v>
      </c>
      <c r="M110" s="8">
        <v>0</v>
      </c>
      <c r="N110" s="17"/>
    </row>
    <row r="111" spans="1:14" ht="19.5" customHeight="1" thickBot="1" x14ac:dyDescent="0.3">
      <c r="A111" s="1" t="s">
        <v>263</v>
      </c>
      <c r="B111" s="4">
        <v>52094084</v>
      </c>
      <c r="C111" s="3" t="s">
        <v>264</v>
      </c>
      <c r="D111" s="12" t="s">
        <v>21</v>
      </c>
      <c r="E111" s="3" t="s">
        <v>15</v>
      </c>
      <c r="F111" s="3" t="s">
        <v>16</v>
      </c>
      <c r="G111" s="9">
        <v>42813333</v>
      </c>
      <c r="H111" s="3" t="s">
        <v>19</v>
      </c>
      <c r="I111" s="2">
        <v>45803</v>
      </c>
      <c r="J111" s="5">
        <v>0.76666666666666672</v>
      </c>
      <c r="K111" s="2">
        <v>45803</v>
      </c>
      <c r="L111" s="6">
        <v>45826</v>
      </c>
      <c r="M111" s="8">
        <v>1</v>
      </c>
      <c r="N111" s="17" t="s">
        <v>119</v>
      </c>
    </row>
    <row r="112" spans="1:14" ht="19.5" customHeight="1" thickBot="1" x14ac:dyDescent="0.3">
      <c r="A112" s="1" t="s">
        <v>265</v>
      </c>
      <c r="B112" s="4">
        <v>11449150</v>
      </c>
      <c r="C112" s="3" t="s">
        <v>266</v>
      </c>
      <c r="D112" s="12" t="s">
        <v>21</v>
      </c>
      <c r="E112" s="3" t="s">
        <v>15</v>
      </c>
      <c r="F112" s="3" t="s">
        <v>16</v>
      </c>
      <c r="G112" s="9">
        <v>42813333</v>
      </c>
      <c r="H112" s="3" t="s">
        <v>19</v>
      </c>
      <c r="I112" s="2">
        <v>45824</v>
      </c>
      <c r="J112" s="5">
        <v>6.1</v>
      </c>
      <c r="K112" s="2">
        <v>45827</v>
      </c>
      <c r="L112" s="6">
        <v>46010</v>
      </c>
      <c r="M112" s="8">
        <v>0</v>
      </c>
      <c r="N112" s="17"/>
    </row>
    <row r="113" spans="1:14" ht="19.5" customHeight="1" thickBot="1" x14ac:dyDescent="0.3">
      <c r="A113" s="1" t="s">
        <v>267</v>
      </c>
      <c r="B113" s="4">
        <v>1110486070</v>
      </c>
      <c r="C113" s="3" t="s">
        <v>268</v>
      </c>
      <c r="D113" s="12" t="s">
        <v>21</v>
      </c>
      <c r="E113" s="3" t="s">
        <v>15</v>
      </c>
      <c r="F113" s="3" t="s">
        <v>16</v>
      </c>
      <c r="G113" s="9">
        <v>41990000</v>
      </c>
      <c r="H113" s="3" t="s">
        <v>19</v>
      </c>
      <c r="I113" s="2">
        <v>45803</v>
      </c>
      <c r="J113" s="5">
        <v>6.9</v>
      </c>
      <c r="K113" s="2">
        <v>45803</v>
      </c>
      <c r="L113" s="6">
        <v>46010</v>
      </c>
      <c r="M113" s="8">
        <v>0</v>
      </c>
      <c r="N113" s="17"/>
    </row>
    <row r="114" spans="1:14" ht="19.5" customHeight="1" thickBot="1" x14ac:dyDescent="0.3">
      <c r="A114" s="1" t="s">
        <v>269</v>
      </c>
      <c r="B114" s="4">
        <v>55301943</v>
      </c>
      <c r="C114" s="3" t="s">
        <v>270</v>
      </c>
      <c r="D114" s="12" t="s">
        <v>21</v>
      </c>
      <c r="E114" s="3" t="s">
        <v>15</v>
      </c>
      <c r="F114" s="3" t="s">
        <v>16</v>
      </c>
      <c r="G114" s="9">
        <v>41990000</v>
      </c>
      <c r="H114" s="3" t="s">
        <v>19</v>
      </c>
      <c r="I114" s="2">
        <v>45806</v>
      </c>
      <c r="J114" s="5">
        <v>0.6333333333333333</v>
      </c>
      <c r="K114" s="2">
        <v>45806</v>
      </c>
      <c r="L114" s="6">
        <v>45825</v>
      </c>
      <c r="M114" s="8">
        <v>1</v>
      </c>
      <c r="N114" s="17" t="s">
        <v>119</v>
      </c>
    </row>
    <row r="115" spans="1:14" ht="19.5" customHeight="1" thickBot="1" x14ac:dyDescent="0.3">
      <c r="A115" s="1" t="s">
        <v>271</v>
      </c>
      <c r="B115" s="4">
        <v>52211854</v>
      </c>
      <c r="C115" s="3" t="s">
        <v>272</v>
      </c>
      <c r="D115" s="12" t="s">
        <v>21</v>
      </c>
      <c r="E115" s="3" t="s">
        <v>15</v>
      </c>
      <c r="F115" s="3" t="s">
        <v>16</v>
      </c>
      <c r="G115" s="9">
        <v>41990000</v>
      </c>
      <c r="H115" s="3" t="s">
        <v>19</v>
      </c>
      <c r="I115" s="2">
        <v>45826</v>
      </c>
      <c r="J115" s="5">
        <v>6.1333333333333337</v>
      </c>
      <c r="K115" s="2">
        <v>45826</v>
      </c>
      <c r="L115" s="6">
        <v>46010</v>
      </c>
      <c r="M115" s="8">
        <v>0</v>
      </c>
      <c r="N115" s="17"/>
    </row>
    <row r="116" spans="1:14" ht="19.5" customHeight="1" thickBot="1" x14ac:dyDescent="0.3">
      <c r="A116" s="1" t="s">
        <v>273</v>
      </c>
      <c r="B116" s="4">
        <v>79711321</v>
      </c>
      <c r="C116" s="3" t="s">
        <v>116</v>
      </c>
      <c r="D116" s="12" t="s">
        <v>21</v>
      </c>
      <c r="E116" s="3" t="s">
        <v>15</v>
      </c>
      <c r="F116" s="3" t="s">
        <v>16</v>
      </c>
      <c r="G116" s="9">
        <v>82320000</v>
      </c>
      <c r="H116" s="3" t="s">
        <v>19</v>
      </c>
      <c r="I116" s="2">
        <v>45812</v>
      </c>
      <c r="J116" s="5">
        <v>6.6</v>
      </c>
      <c r="K116" s="2">
        <v>45812</v>
      </c>
      <c r="L116" s="6">
        <v>46010</v>
      </c>
      <c r="M116" s="8">
        <v>0</v>
      </c>
      <c r="N116" s="17"/>
    </row>
    <row r="117" spans="1:14" ht="19.5" customHeight="1" thickBot="1" x14ac:dyDescent="0.3">
      <c r="A117" s="1" t="s">
        <v>274</v>
      </c>
      <c r="B117" s="4">
        <v>52811563</v>
      </c>
      <c r="C117" s="3" t="s">
        <v>38</v>
      </c>
      <c r="D117" s="12" t="s">
        <v>21</v>
      </c>
      <c r="E117" s="3" t="s">
        <v>15</v>
      </c>
      <c r="F117" s="3" t="s">
        <v>16</v>
      </c>
      <c r="G117" s="9">
        <v>52821500</v>
      </c>
      <c r="H117" s="3" t="s">
        <v>19</v>
      </c>
      <c r="I117" s="2">
        <v>45812</v>
      </c>
      <c r="J117" s="5">
        <v>6.6</v>
      </c>
      <c r="K117" s="2">
        <v>45812</v>
      </c>
      <c r="L117" s="6">
        <v>46010</v>
      </c>
      <c r="M117" s="8">
        <v>0</v>
      </c>
      <c r="N117" s="17"/>
    </row>
    <row r="118" spans="1:14" ht="19.5" customHeight="1" thickBot="1" x14ac:dyDescent="0.3">
      <c r="A118" s="1" t="s">
        <v>275</v>
      </c>
      <c r="B118" s="4">
        <v>79959226</v>
      </c>
      <c r="C118" s="3" t="s">
        <v>24</v>
      </c>
      <c r="D118" s="12" t="s">
        <v>21</v>
      </c>
      <c r="E118" s="3" t="s">
        <v>15</v>
      </c>
      <c r="F118" s="3" t="s">
        <v>16</v>
      </c>
      <c r="G118" s="9">
        <v>51450000</v>
      </c>
      <c r="H118" s="3" t="s">
        <v>19</v>
      </c>
      <c r="I118" s="2">
        <v>45812</v>
      </c>
      <c r="J118" s="5">
        <v>6.6</v>
      </c>
      <c r="K118" s="2">
        <v>45812</v>
      </c>
      <c r="L118" s="6">
        <v>46010</v>
      </c>
      <c r="M118" s="8">
        <v>0.13775510204081631</v>
      </c>
      <c r="N118" s="17"/>
    </row>
    <row r="119" spans="1:14" ht="19.5" customHeight="1" thickBot="1" x14ac:dyDescent="0.3">
      <c r="A119" s="1" t="s">
        <v>276</v>
      </c>
      <c r="B119" s="4">
        <v>87066771</v>
      </c>
      <c r="C119" s="3" t="s">
        <v>26</v>
      </c>
      <c r="D119" s="12" t="s">
        <v>21</v>
      </c>
      <c r="E119" s="3" t="s">
        <v>15</v>
      </c>
      <c r="F119" s="3" t="s">
        <v>16</v>
      </c>
      <c r="G119" s="9">
        <v>49140000</v>
      </c>
      <c r="H119" s="3" t="s">
        <v>19</v>
      </c>
      <c r="I119" s="2">
        <v>45812</v>
      </c>
      <c r="J119" s="5">
        <v>6.6</v>
      </c>
      <c r="K119" s="2">
        <v>45812</v>
      </c>
      <c r="L119" s="6">
        <v>46010</v>
      </c>
      <c r="M119" s="8">
        <v>0</v>
      </c>
      <c r="N119" s="17"/>
    </row>
    <row r="120" spans="1:14" ht="19.5" customHeight="1" thickBot="1" x14ac:dyDescent="0.3">
      <c r="A120" s="1" t="s">
        <v>277</v>
      </c>
      <c r="B120" s="4">
        <v>52182842</v>
      </c>
      <c r="C120" s="3" t="s">
        <v>22</v>
      </c>
      <c r="D120" s="12" t="s">
        <v>21</v>
      </c>
      <c r="E120" s="3" t="s">
        <v>15</v>
      </c>
      <c r="F120" s="3" t="s">
        <v>16</v>
      </c>
      <c r="G120" s="9">
        <v>49549500</v>
      </c>
      <c r="H120" s="3" t="s">
        <v>19</v>
      </c>
      <c r="I120" s="2">
        <v>45812</v>
      </c>
      <c r="J120" s="5">
        <v>6.6</v>
      </c>
      <c r="K120" s="2">
        <v>45812</v>
      </c>
      <c r="L120" s="6">
        <v>46010</v>
      </c>
      <c r="M120" s="8">
        <v>0.13333333333333333</v>
      </c>
      <c r="N120" s="17"/>
    </row>
    <row r="121" spans="1:14" ht="19.5" customHeight="1" thickBot="1" x14ac:dyDescent="0.3">
      <c r="A121" s="1" t="s">
        <v>278</v>
      </c>
      <c r="B121" s="4">
        <v>1078371207</v>
      </c>
      <c r="C121" s="3" t="s">
        <v>36</v>
      </c>
      <c r="D121" s="12" t="s">
        <v>35</v>
      </c>
      <c r="E121" s="3" t="s">
        <v>15</v>
      </c>
      <c r="F121" s="3" t="s">
        <v>16</v>
      </c>
      <c r="G121" s="9">
        <v>30550000</v>
      </c>
      <c r="H121" s="3" t="s">
        <v>19</v>
      </c>
      <c r="I121" s="2">
        <v>45813</v>
      </c>
      <c r="J121" s="5">
        <v>6.5666666666666664</v>
      </c>
      <c r="K121" s="2">
        <v>45813</v>
      </c>
      <c r="L121" s="6">
        <v>46010</v>
      </c>
      <c r="M121" s="8">
        <v>0.13333332242225859</v>
      </c>
      <c r="N121" s="17"/>
    </row>
    <row r="122" spans="1:14" ht="19.5" customHeight="1" thickBot="1" x14ac:dyDescent="0.3">
      <c r="A122" s="1" t="s">
        <v>279</v>
      </c>
      <c r="B122" s="4">
        <v>1101684865</v>
      </c>
      <c r="C122" s="3" t="s">
        <v>18</v>
      </c>
      <c r="D122" s="12" t="s">
        <v>14</v>
      </c>
      <c r="E122" s="3" t="s">
        <v>15</v>
      </c>
      <c r="F122" s="3" t="s">
        <v>16</v>
      </c>
      <c r="G122" s="9">
        <v>27300000</v>
      </c>
      <c r="H122" s="3" t="s">
        <v>19</v>
      </c>
      <c r="I122" s="2">
        <v>45814</v>
      </c>
      <c r="J122" s="5">
        <v>6.5333333333333332</v>
      </c>
      <c r="K122" s="2">
        <v>45814</v>
      </c>
      <c r="L122" s="6">
        <v>46010</v>
      </c>
      <c r="M122" s="8">
        <v>0</v>
      </c>
      <c r="N122" s="17"/>
    </row>
    <row r="123" spans="1:14" ht="19.5" customHeight="1" thickBot="1" x14ac:dyDescent="0.3">
      <c r="A123" s="1" t="s">
        <v>280</v>
      </c>
      <c r="B123" s="4">
        <v>39705420</v>
      </c>
      <c r="C123" s="3" t="s">
        <v>281</v>
      </c>
      <c r="D123" s="12" t="s">
        <v>35</v>
      </c>
      <c r="E123" s="3" t="s">
        <v>15</v>
      </c>
      <c r="F123" s="3" t="s">
        <v>16</v>
      </c>
      <c r="G123" s="9">
        <v>15900000</v>
      </c>
      <c r="H123" s="3" t="s">
        <v>19</v>
      </c>
      <c r="I123" s="2">
        <v>45832</v>
      </c>
      <c r="J123" s="5">
        <v>5.8666666666666663</v>
      </c>
      <c r="K123" s="2">
        <v>45832</v>
      </c>
      <c r="L123" s="6">
        <v>45917</v>
      </c>
      <c r="M123" s="8">
        <v>0</v>
      </c>
      <c r="N123" s="17"/>
    </row>
    <row r="124" spans="1:14" ht="19.5" customHeight="1" thickBot="1" x14ac:dyDescent="0.3">
      <c r="A124" s="1" t="s">
        <v>282</v>
      </c>
      <c r="B124" s="4">
        <v>1007160156</v>
      </c>
      <c r="C124" s="3" t="s">
        <v>283</v>
      </c>
      <c r="D124" s="12" t="s">
        <v>81</v>
      </c>
      <c r="E124" s="3" t="s">
        <v>15</v>
      </c>
      <c r="F124" s="3" t="s">
        <v>16</v>
      </c>
      <c r="G124" s="9">
        <v>34200000</v>
      </c>
      <c r="H124" s="3" t="s">
        <v>19</v>
      </c>
      <c r="I124" s="2">
        <v>45818</v>
      </c>
      <c r="J124" s="5">
        <v>6.4</v>
      </c>
      <c r="K124" s="2">
        <v>45818</v>
      </c>
      <c r="L124" s="6">
        <v>46010</v>
      </c>
      <c r="M124" s="8">
        <v>0.11052631578947368</v>
      </c>
      <c r="N124" s="17"/>
    </row>
    <row r="125" spans="1:14" ht="19.5" customHeight="1" thickBot="1" x14ac:dyDescent="0.3">
      <c r="A125" s="1" t="s">
        <v>284</v>
      </c>
      <c r="B125" s="4">
        <v>1010228628</v>
      </c>
      <c r="C125" s="3" t="s">
        <v>177</v>
      </c>
      <c r="D125" s="12" t="s">
        <v>171</v>
      </c>
      <c r="E125" s="3" t="s">
        <v>15</v>
      </c>
      <c r="F125" s="3" t="s">
        <v>16</v>
      </c>
      <c r="G125" s="9">
        <v>31500000</v>
      </c>
      <c r="H125" s="3" t="s">
        <v>19</v>
      </c>
      <c r="I125" s="2">
        <v>45832</v>
      </c>
      <c r="J125" s="5">
        <v>5.9</v>
      </c>
      <c r="K125" s="2">
        <v>45833</v>
      </c>
      <c r="L125" s="6">
        <v>46010</v>
      </c>
      <c r="M125" s="8">
        <v>0</v>
      </c>
      <c r="N125" s="17"/>
    </row>
    <row r="126" spans="1:14" ht="19.5" customHeight="1" thickBot="1" x14ac:dyDescent="0.3">
      <c r="A126" s="1" t="s">
        <v>285</v>
      </c>
      <c r="B126" s="4">
        <v>1110479380</v>
      </c>
      <c r="C126" s="3" t="s">
        <v>286</v>
      </c>
      <c r="D126" s="12" t="s">
        <v>28</v>
      </c>
      <c r="E126" s="3" t="s">
        <v>15</v>
      </c>
      <c r="F126" s="3" t="s">
        <v>16</v>
      </c>
      <c r="G126" s="9">
        <v>31206667</v>
      </c>
      <c r="H126" s="3" t="s">
        <v>19</v>
      </c>
      <c r="I126" s="2">
        <v>45828</v>
      </c>
      <c r="J126" s="5">
        <v>5.0999999999999996</v>
      </c>
      <c r="K126" s="2">
        <v>45828</v>
      </c>
      <c r="L126" s="6">
        <v>45981</v>
      </c>
      <c r="M126" s="8">
        <v>0</v>
      </c>
      <c r="N126" s="17"/>
    </row>
    <row r="127" spans="1:14" ht="19.5" customHeight="1" thickBot="1" x14ac:dyDescent="0.3">
      <c r="A127" s="1" t="s">
        <v>287</v>
      </c>
      <c r="B127" s="4">
        <v>24731396</v>
      </c>
      <c r="C127" s="3" t="s">
        <v>222</v>
      </c>
      <c r="D127" s="12" t="s">
        <v>288</v>
      </c>
      <c r="E127" s="3" t="s">
        <v>15</v>
      </c>
      <c r="F127" s="3" t="s">
        <v>16</v>
      </c>
      <c r="G127" s="9">
        <v>27720000</v>
      </c>
      <c r="H127" s="3" t="s">
        <v>19</v>
      </c>
      <c r="I127" s="2">
        <v>45832</v>
      </c>
      <c r="J127" s="5">
        <v>5.9333333333333336</v>
      </c>
      <c r="K127" s="2">
        <v>45832</v>
      </c>
      <c r="L127" s="6">
        <v>46010</v>
      </c>
      <c r="M127" s="8">
        <v>0</v>
      </c>
      <c r="N127" s="17"/>
    </row>
    <row r="128" spans="1:14" ht="19.5" customHeight="1" thickBot="1" x14ac:dyDescent="0.3">
      <c r="A128" s="1" t="s">
        <v>289</v>
      </c>
      <c r="B128" s="4">
        <v>1023891700</v>
      </c>
      <c r="C128" s="3" t="s">
        <v>290</v>
      </c>
      <c r="D128" s="12" t="s">
        <v>134</v>
      </c>
      <c r="E128" s="3" t="s">
        <v>15</v>
      </c>
      <c r="F128" s="3" t="s">
        <v>16</v>
      </c>
      <c r="G128" s="9">
        <v>14880000</v>
      </c>
      <c r="H128" s="3" t="s">
        <v>19</v>
      </c>
      <c r="I128" s="2">
        <v>45833</v>
      </c>
      <c r="J128" s="5">
        <v>2.4</v>
      </c>
      <c r="K128" s="2">
        <v>45833</v>
      </c>
      <c r="L128" s="6">
        <v>45905</v>
      </c>
      <c r="M128" s="8">
        <v>0</v>
      </c>
      <c r="N128" s="17"/>
    </row>
    <row r="129" spans="1:14" ht="19.5" customHeight="1" thickBot="1" x14ac:dyDescent="0.3">
      <c r="A129" s="1" t="s">
        <v>291</v>
      </c>
      <c r="B129" s="4">
        <v>52861339</v>
      </c>
      <c r="C129" s="3" t="s">
        <v>293</v>
      </c>
      <c r="D129" s="12" t="s">
        <v>292</v>
      </c>
      <c r="E129" s="3" t="s">
        <v>15</v>
      </c>
      <c r="F129" s="3" t="s">
        <v>16</v>
      </c>
      <c r="G129" s="9">
        <v>36373333</v>
      </c>
      <c r="H129" s="3" t="s">
        <v>19</v>
      </c>
      <c r="I129" s="2">
        <v>45832</v>
      </c>
      <c r="J129" s="5">
        <v>5.9333333333333336</v>
      </c>
      <c r="K129" s="2">
        <v>45832</v>
      </c>
      <c r="L129" s="6">
        <v>46010</v>
      </c>
      <c r="M129" s="8">
        <v>0</v>
      </c>
      <c r="N129" s="17"/>
    </row>
    <row r="130" spans="1:14" ht="19.5" customHeight="1" thickBot="1" x14ac:dyDescent="0.3">
      <c r="A130" s="1" t="s">
        <v>294</v>
      </c>
      <c r="B130" s="4">
        <v>1032361933</v>
      </c>
      <c r="C130" s="3" t="s">
        <v>106</v>
      </c>
      <c r="D130" s="12" t="s">
        <v>134</v>
      </c>
      <c r="E130" s="3" t="s">
        <v>15</v>
      </c>
      <c r="F130" s="3" t="s">
        <v>16</v>
      </c>
      <c r="G130" s="9">
        <v>27280000</v>
      </c>
      <c r="H130" s="3" t="s">
        <v>19</v>
      </c>
      <c r="I130" s="2">
        <v>45835</v>
      </c>
      <c r="J130" s="5">
        <v>4.4333333333333336</v>
      </c>
      <c r="K130" s="2">
        <v>45835</v>
      </c>
      <c r="L130" s="6">
        <v>45968</v>
      </c>
      <c r="M130" s="7">
        <v>0</v>
      </c>
      <c r="N130" s="17"/>
    </row>
  </sheetData>
  <dataValidations count="14"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K93:K130 K2:K89" xr:uid="{EDAE26DB-B130-48AB-A1B2-5B5379B79CD2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K90:K130 I2:I130" xr:uid="{F1EAD491-1710-4F6C-8E2C-1840B4950EB0}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N11:N38 N70:N71 N73:N77 N80:N130 N40:N44 N2:N9 N46:N68" xr:uid="{01797472-E33B-4470-8003-F0695C0B9801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2:E130" xr:uid="{3712EC0C-9002-42E4-8E52-21AA4AB505F4}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H2:H130" xr:uid="{41670D28-E143-4F87-8F42-B854F0E6DD2D}">
      <formula1>#REF!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F2:F130" xr:uid="{E82C9A23-BFE1-4A09-9CE2-CB99F0C9005F}">
      <formula1>#REF!</formula1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L2:L130" xr:uid="{B22EA005-631B-47A6-9476-CE2EE95563C8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J2:J130" xr:uid="{CA98D18E-A80F-4CEF-A6F1-9A5344325408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C2:C130" xr:uid="{02025336-CFED-41EC-AB1D-10100B7E0B8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B2:B130" xr:uid="{731383BC-26DB-4457-8B1A-88D93392FACA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G2:G130" xr:uid="{E9C8B7EE-1794-4212-B48C-DFD81CB77615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D2:D130" xr:uid="{4735A272-8825-41F7-8A13-761D4708C972}">
      <formula1>0</formula1>
      <formula2>390</formula2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A2:C130" xr:uid="{84DEF88A-B601-4E66-8DCF-3689F2B2992F}">
      <formula1>0</formula1>
      <formula2>290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M2:M130" xr:uid="{563B92C9-EBC8-4E05-BDDE-52BCEFD1AD25}">
      <formula1>-9223372036854770000</formula1>
      <formula2>9223372036854770000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Cont. Prestacion de Servicios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 Andrea Castillo Garcia - GIT de Servicios Generales, Administrativos y Financieros</dc:creator>
  <cp:lastModifiedBy>Katherin Andrea Castillo Garcia - GIT de Servicios Gen</cp:lastModifiedBy>
  <dcterms:created xsi:type="dcterms:W3CDTF">2025-08-06T01:17:58Z</dcterms:created>
  <dcterms:modified xsi:type="dcterms:W3CDTF">2025-08-06T01:30:17Z</dcterms:modified>
</cp:coreProperties>
</file>