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D:\BACKUP\2025\Centralización de la Información 20225\"/>
    </mc:Choice>
  </mc:AlternateContent>
  <xr:revisionPtr revIDLastSave="0" documentId="8_{452FE066-CE8C-4266-9D83-C11BF1CEB37D}" xr6:coauthVersionLast="47" xr6:coauthVersionMax="47" xr10:uidLastSave="{00000000-0000-0000-0000-000000000000}"/>
  <bookViews>
    <workbookView xWindow="-108" yWindow="-108" windowWidth="23256" windowHeight="12456" tabRatio="667" xr2:uid="{A88E556B-72CA-4022-B741-8C6C8D17CF82}"/>
  </bookViews>
  <sheets>
    <sheet name="Plan de Acción 2025" sheetId="1" r:id="rId1"/>
    <sheet name="Control de Cambios" sheetId="2" r:id="rId2"/>
  </sheets>
  <definedNames>
    <definedName name="_xlnm._FilterDatabase" localSheetId="0" hidden="1">'Plan de Acción 2025'!$A$1:$R$81</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<sst xmlns="http://schemas.openxmlformats.org/spreadsheetml/2006/main" count="1126" uniqueCount="595">
  <si>
    <t>Código</t>
  </si>
  <si>
    <t>Proceso Responsable</t>
  </si>
  <si>
    <t>Actividad</t>
  </si>
  <si>
    <t>Resultado esperado</t>
  </si>
  <si>
    <t>Objetivo estratégico asociado</t>
  </si>
  <si>
    <t>Indicador</t>
  </si>
  <si>
    <t>Tipo de Indicador</t>
  </si>
  <si>
    <t>Fuente de información</t>
  </si>
  <si>
    <t xml:space="preserve">Fórmula de medición </t>
  </si>
  <si>
    <t>Naturaleza</t>
  </si>
  <si>
    <t>Unidad de medida</t>
  </si>
  <si>
    <t>Periodicidad</t>
  </si>
  <si>
    <t>Línea Base</t>
  </si>
  <si>
    <t>Meta anual</t>
  </si>
  <si>
    <t>Trimestre 1</t>
  </si>
  <si>
    <t>Trimestre 2</t>
  </si>
  <si>
    <t>Trimestre 3</t>
  </si>
  <si>
    <t>Trimestre 4</t>
  </si>
  <si>
    <t>Consolidación de la Información</t>
  </si>
  <si>
    <t>Implementar estrategias  que contribuyan al fortalecimiento de la Gestión Financiera Pública desde el Subsistema contable</t>
  </si>
  <si>
    <t>Visibilización de la participación del Subsistema contable en la Gestión Financiera Pública</t>
  </si>
  <si>
    <t>1. Fortalecer la posición de la CGN como pilar de la Gestión Financiera Pública.</t>
  </si>
  <si>
    <t>Productos que recopilen la participación del Subsistema contable en la Gestión Financiera Pública</t>
  </si>
  <si>
    <t>Calidad</t>
  </si>
  <si>
    <t>Análisis de los entregables de las consultorias,  participación en las actividades programadas por la CIIGFP, los Subcomités, el Comité Técnico y las mesas técnicas.  Sensibilizaciones sobre la importancia de la Contabilidad en la GFP</t>
  </si>
  <si>
    <t>Número de productos</t>
  </si>
  <si>
    <t>Simple</t>
  </si>
  <si>
    <t>Productos finales</t>
  </si>
  <si>
    <t>trimestral</t>
  </si>
  <si>
    <t>Gestionar  trabajos conjuntos con los usuarios estratégicos de la GFP tendientes a mejorar la calidad e integración de la información Contable Pública.</t>
  </si>
  <si>
    <t>Mejora en la calidad de la información y en la Integración del subsistema de contabilidad pública con los demas subsistemas de la Gestión Financiera Pública</t>
  </si>
  <si>
    <t>3. Mejorar la calidad de la información contable pública y su integración con los demás componentes del Sistema de Información para la Gestión Financiera Pública - GFP.</t>
  </si>
  <si>
    <t>Documentos que sustenten los trabajos conjuntos realizados entre los usuarios estrategicos de la GFP en pro de la mejora de la calidad de la información y  la integración de esta.</t>
  </si>
  <si>
    <t xml:space="preserve">Documentos que den cuenta del trabajo conjunto de los diferentes subsistemas de la GFP para mejorar la calidad y la integración de la información para la  gestión financiera pública. </t>
  </si>
  <si>
    <t>Número de documentos</t>
  </si>
  <si>
    <t>Documentos</t>
  </si>
  <si>
    <t>Anual</t>
  </si>
  <si>
    <t>N/A</t>
  </si>
  <si>
    <t>Identificar las entidades con el fin de consolidar las alianzas estratégicas para establecer los mecanismos de mejora de la calidad de la información financiera y contable pública.</t>
  </si>
  <si>
    <t>Proporcionar informes de utilidad a los usuarios estrategicos</t>
  </si>
  <si>
    <t>4. Consolidar alianzas estratégicas con diversos organismos para mejorar la calidad de la información financiera y contable pública de las Entidades Contables Públicas – ECP-.</t>
  </si>
  <si>
    <t>Etapas para la implementación de la estrategia</t>
  </si>
  <si>
    <t>Eficacia</t>
  </si>
  <si>
    <t>Subcontaduría de Consolidación (Centralización)</t>
  </si>
  <si>
    <t>Fases  implementadas/fases Programadas
(Fase 1: Formulación
Fase 2: Implementación
Fase 3: Mejoramiento Continuo)</t>
  </si>
  <si>
    <t>Formulado</t>
  </si>
  <si>
    <t>Fases de la estrategia de alianzas</t>
  </si>
  <si>
    <t>Consolidar y Elaborar los Informes de la Situación Financiera y  Resultados del Nivel Nacional, Nivel Territorial y del Sector Público del año 2024</t>
  </si>
  <si>
    <t>Dar a conocer la información de la situación financiera a los usuarios estrategicos y rendición de cuentas</t>
  </si>
  <si>
    <t>7. Fortalecer el proceso de consolidación de la información contable pública, para conseguir información consolidada de calidad.</t>
  </si>
  <si>
    <t>Dictamen de la CGR al Balance General de la Nación</t>
  </si>
  <si>
    <t>Dictamen CGR</t>
  </si>
  <si>
    <t>Calificación
(Sin salvedades, Con salvedades, negativa y abstención de opinión)</t>
  </si>
  <si>
    <t>Tipo Dictamen</t>
  </si>
  <si>
    <t>Razonable Con Salvedades</t>
  </si>
  <si>
    <t>Elaborar el Informe de evaluación de Control Interno Contable</t>
  </si>
  <si>
    <t>Mejora en la calidad de la información contable pública producida desde el proceso de consolidación.</t>
  </si>
  <si>
    <t>Percepción de la calidad de los productos finales.</t>
  </si>
  <si>
    <t>Percepción</t>
  </si>
  <si>
    <t>Encuesta de percepción</t>
  </si>
  <si>
    <t>Puntaje obtenido de la encuesta de percepción</t>
  </si>
  <si>
    <t>Valor</t>
  </si>
  <si>
    <t xml:space="preserve">Elaborar los Informes por Departamentos </t>
  </si>
  <si>
    <t>Elaborar el Boletín Deudores Morosos del  Estado (BDME)</t>
  </si>
  <si>
    <t xml:space="preserve">Emitir los Informes diferentes al informe de situación financiera y resultados de los niveles nacional, territorial y sector público - Balance General de la Nación </t>
  </si>
  <si>
    <t>10. Fomentar la innovación en la divulgación de información contable pública, con el objetivo de impulsar la transparencia y la eficiencia en la gestión de los recursos públicos.</t>
  </si>
  <si>
    <t>Número de infomes emitidos</t>
  </si>
  <si>
    <t>Subcontaduría de Consolidación</t>
  </si>
  <si>
    <t>Número de productos emitidos a través de mecanismos de innovación</t>
  </si>
  <si>
    <t>Brindar información contable pública de manera innovadora que facilite su entendimiento y uso, creando valor público.</t>
  </si>
  <si>
    <t>Elaborar y publicar documentos que fomenten la innovación en la divulgación de información contable</t>
  </si>
  <si>
    <t>Productos finales divulgados a través de mecanismos de innovación</t>
  </si>
  <si>
    <t>Eficiencia</t>
  </si>
  <si>
    <t>Proceso de Consolidación de la Información</t>
  </si>
  <si>
    <t>Participar en las actividades de la politica gestión estadistica en el marco del SEN - DANE</t>
  </si>
  <si>
    <t>Mejora en la calidad de la información producida por la CGN</t>
  </si>
  <si>
    <t>Documentos que sustenten la participación en la politica de gestión estadistica.</t>
  </si>
  <si>
    <t>Subcontaduría de consolidación</t>
  </si>
  <si>
    <t>Numero de documentos</t>
  </si>
  <si>
    <t xml:space="preserve">Publicar oportunamente en la página web de la CGN los productos y otros reportes </t>
  </si>
  <si>
    <t>Mantener informado a los usuarios estrategicos la pagina web con los productos de la subcontaduría</t>
  </si>
  <si>
    <t>Oportunidad en la publicación de los productos</t>
  </si>
  <si>
    <t>Efectividad</t>
  </si>
  <si>
    <t>Cronograma de actividades</t>
  </si>
  <si>
    <t>Número de productos publicados oportunamente / Total de productos publicados</t>
  </si>
  <si>
    <t>Porcentaje</t>
  </si>
  <si>
    <t>Actualizar el sistema de información misional, para la generacion de información frente a la implementación de normas y estandares
nacionales e internacionales.</t>
  </si>
  <si>
    <t>Llevar a cabo soluciones informaticas tendientes a mejorar el sistema de información misional</t>
  </si>
  <si>
    <t>Solución informatica Implementada</t>
  </si>
  <si>
    <t>GIT Apoyo Informatico</t>
  </si>
  <si>
    <t>Producto</t>
  </si>
  <si>
    <t>Mejorar la atención de requerimientos y soporte funcional del reporte de información</t>
  </si>
  <si>
    <t>Mantener el sistema de información misional actualizado</t>
  </si>
  <si>
    <t>Servicio de información actualizado</t>
  </si>
  <si>
    <t>PIIP (GIT Apoyo Informatico)</t>
  </si>
  <si>
    <t>GTH-1-2025</t>
  </si>
  <si>
    <t>Gestión Humana</t>
  </si>
  <si>
    <t>Implementar el Plan Anual de Vacantes</t>
  </si>
  <si>
    <t xml:space="preserve">Plan Intitucional Implementado </t>
  </si>
  <si>
    <t>2. Fortalecer el talento humano, la estructura y la cultura organizacional de la CGN.</t>
  </si>
  <si>
    <t>Porcentaje de implementación de Plan Anual de Vacantes</t>
  </si>
  <si>
    <t>Proceso de Gestión Humana</t>
  </si>
  <si>
    <t xml:space="preserve">Actividades ejecutadas / Actividades programadas en el documento </t>
  </si>
  <si>
    <t>Planes Institucionales del Decreto 612 de 2018</t>
  </si>
  <si>
    <t>Porcentaje de actividades ejecutadas</t>
  </si>
  <si>
    <t xml:space="preserve">Trimestral </t>
  </si>
  <si>
    <t>GTH-2-2025</t>
  </si>
  <si>
    <t>Implementar el Plan de Previsión de Recursos Humanos</t>
  </si>
  <si>
    <t>Porcentaje de implementación de Plan de Previsión de Recursos Humanos</t>
  </si>
  <si>
    <t>GTH-3-2025</t>
  </si>
  <si>
    <t>Implementar el Plan Estratégico de Talento Humano</t>
  </si>
  <si>
    <t>Porcentaje de implementación de Plan Estratégico de Talento Humano</t>
  </si>
  <si>
    <t>GTH-4-2025</t>
  </si>
  <si>
    <t>Implementar el Plan Institucional de Capacitación</t>
  </si>
  <si>
    <t>Porcentaje de implementación de Plan Institucional de Capacitación</t>
  </si>
  <si>
    <t>GTH-5-2025</t>
  </si>
  <si>
    <t>Implementar el Plan de Incentivos Institucionales</t>
  </si>
  <si>
    <t>Porcentaje de implementación de Plan de Incentivos Institucionales</t>
  </si>
  <si>
    <t>GTH-6-2025</t>
  </si>
  <si>
    <t>Implementar el Plan de Trabajo Anual en Seguridad y Salud en el Trabajo</t>
  </si>
  <si>
    <t>Porcentaje de implementación de Plan de Trabajo Anual en Seguridad y Salud en el Trabajo</t>
  </si>
  <si>
    <t>GTH-7-2025</t>
  </si>
  <si>
    <t xml:space="preserve">Gestión Humana </t>
  </si>
  <si>
    <t>Fortalecimiento de la gestión del talento humano en atracción y retención (Capacitación formal y no formal)</t>
  </si>
  <si>
    <t>Talento humano idóneo atraído y retenido exitosamente</t>
  </si>
  <si>
    <t>Programas de educación formal y no formales implementado según oferta institucional</t>
  </si>
  <si>
    <t>Registros institucionales de capacitación y formación</t>
  </si>
  <si>
    <t>Programas</t>
  </si>
  <si>
    <t>Trimestral</t>
  </si>
  <si>
    <t>GTH-8-2025</t>
  </si>
  <si>
    <t xml:space="preserve">Actualización de los manuales de funciones de los servidores públicos de la CGN </t>
  </si>
  <si>
    <t>Manuales de funciones actualizados</t>
  </si>
  <si>
    <t xml:space="preserve">Manuales de funciones actualizados </t>
  </si>
  <si>
    <t>Manuales de funciones de la CGN</t>
  </si>
  <si>
    <t>Manuales de funciones</t>
  </si>
  <si>
    <t>NA</t>
  </si>
  <si>
    <t>GTIs-1-2025</t>
  </si>
  <si>
    <t>Gestión TICs</t>
  </si>
  <si>
    <t>3. Mejorar la calidad de la información contable pública y su integración con los demás componentes del Sistema de Información para la Gestión Financiera Pública - Gestión Financiera Pública - GFP.</t>
  </si>
  <si>
    <t>Etapas ejecutadas</t>
  </si>
  <si>
    <t>GTIs-2-2025</t>
  </si>
  <si>
    <t>Herramienta implementada.</t>
  </si>
  <si>
    <t>9. Optimizar el desempeño de la CGN en todos sus procesos a través del mantenimiento y mejora de los sistemas del SIGI.</t>
  </si>
  <si>
    <t>GIT Apoyo informático</t>
  </si>
  <si>
    <t>Herramienta tecnológica implementada</t>
  </si>
  <si>
    <r>
      <t>GTIs</t>
    </r>
    <r>
      <rPr>
        <strike/>
        <sz val="10"/>
        <rFont val="Arial"/>
        <family val="2"/>
      </rPr>
      <t xml:space="preserve"> </t>
    </r>
    <r>
      <rPr>
        <sz val="10"/>
        <rFont val="Arial"/>
        <family val="2"/>
      </rPr>
      <t>3-2025</t>
    </r>
  </si>
  <si>
    <t>11. Fortalecer las herramientas tecnológicas para la armonización e integración de Contabilidad Pública con los demás subsistemas de la Gestión Financiera Pública.</t>
  </si>
  <si>
    <t>Componentes Tecnológicos</t>
  </si>
  <si>
    <t>GTIs-4-2025</t>
  </si>
  <si>
    <t>Actualizar e Implementar el Plan Estratégico de Tecnologías de la Información y las Comunicaciones -­ PETI</t>
  </si>
  <si>
    <t xml:space="preserve">Plan Institucional Implementado </t>
  </si>
  <si>
    <t>Proceso de Gestión TICs</t>
  </si>
  <si>
    <t>GTIs-5-2025</t>
  </si>
  <si>
    <t>Fortalecer la mesa de servicio</t>
  </si>
  <si>
    <t>Optimizar la atención de usuarios internos y externos en los servicios de TI</t>
  </si>
  <si>
    <t>Casos atendidos en la mesa de servicio</t>
  </si>
  <si>
    <t>Aplicativo GLPI</t>
  </si>
  <si>
    <t>Servicios atendidos / Total de servicios recibidos (*100)</t>
  </si>
  <si>
    <t>Porcentaje de servicios atendidos</t>
  </si>
  <si>
    <t>GTIs-6-2025</t>
  </si>
  <si>
    <t>Fortalecer los sistemas de información de la CGN</t>
  </si>
  <si>
    <t>Funcionalidades a implementar</t>
  </si>
  <si>
    <t>GTIs-7-2025</t>
  </si>
  <si>
    <t>GTIs-8-2025</t>
  </si>
  <si>
    <t>GTIs-9-2025</t>
  </si>
  <si>
    <t xml:space="preserve">Implementar la Arquitectura Empresarial de TI </t>
  </si>
  <si>
    <t>Avances Mapa de ruta AE de TI</t>
  </si>
  <si>
    <t>Avance implementación AE de TI</t>
  </si>
  <si>
    <t>Promedio de avance de las actividades planeadas para el período</t>
  </si>
  <si>
    <t>Porcentaje de avance</t>
  </si>
  <si>
    <t>Porcentaje de avance de actividades ejecutadas</t>
  </si>
  <si>
    <t>GTIs-10-2025</t>
  </si>
  <si>
    <t>Garantizar la Infraestructura Tecnológica de los servicios de TI</t>
  </si>
  <si>
    <t>Actividades ejecutadas</t>
  </si>
  <si>
    <t>Actividades en operación</t>
  </si>
  <si>
    <t>Actividades de Gestión de la infraestructura</t>
  </si>
  <si>
    <t>Número de actividades ejecutadas / número de actividades planeadas</t>
  </si>
  <si>
    <t>Porcentaje de disponibilidad de la plataforma Tecnológica</t>
  </si>
  <si>
    <t>GTIs-12-2025</t>
  </si>
  <si>
    <t>Actualizar Implementar el Plan de Tratamiento de Riesgos de Seguridad y Privacidad de la Información</t>
  </si>
  <si>
    <t>GTIs-13-2025</t>
  </si>
  <si>
    <t>Actualizar Implementar  el Plan de Seguridad y Privacidad de la Información</t>
  </si>
  <si>
    <t>Gestión Jurídica</t>
  </si>
  <si>
    <t xml:space="preserve">Atender oportunamente los derechos de petición </t>
  </si>
  <si>
    <t>Dar Tramite de Atención y Respuesta a cada uno de los Derechos de Petición que ingresen al GIT de Jurídica en los tiempos legales establecidos</t>
  </si>
  <si>
    <t>Porcentaje de derechos de petición contestados en el termino</t>
  </si>
  <si>
    <t>Derecho de petición atendidos dentro del término * 100 /  Total de Derechos de peticion recibidos</t>
  </si>
  <si>
    <t>Derecho de petición atendidos</t>
  </si>
  <si>
    <t>TRIMESTAL</t>
  </si>
  <si>
    <t>Atender oportunamente los conceptos y estudios jurídicos recibidos</t>
  </si>
  <si>
    <t>Dar Respuesta en su totalidad a los conceptos y estudios jurídicos que ingresan al GIT de Jurídica, en los tiempos establecidos normativamente</t>
  </si>
  <si>
    <t>Porcentaje de estudios y conceptos jurídicos contestados en el termino</t>
  </si>
  <si>
    <t>Derecho de petición atendido</t>
  </si>
  <si>
    <t xml:space="preserve">Atender oportunamente las acciones constitucionales </t>
  </si>
  <si>
    <t>proporcionar una respuesta completa a las acciones constitucionales que han sido presentadas ante la entidad</t>
  </si>
  <si>
    <t>Porcentaje de tutelas que invoquen el derecho de petición contestadas en el termino</t>
  </si>
  <si>
    <t>Conceptos jurídicos atendidos dentro del término * 100 /  Conceptos Jurídicos recibidos</t>
  </si>
  <si>
    <t>Conceptos jurídicos a</t>
  </si>
  <si>
    <t xml:space="preserve">Representar judicial y extrajudicialmente a la CGN </t>
  </si>
  <si>
    <t>Representar idoneamente a la CNG, en todas las actividades Litigiosas de la Entidad, procurando su disminución.</t>
  </si>
  <si>
    <t>Porcentaje de representaciones judiciales y extrajudiciales requeridas en el periodo</t>
  </si>
  <si>
    <t>(Representaciones judiciales y extrajudiciales realizadas en el periodo / la totalidad de Representaciones judiciales y extrajudiciales requeridas en el periodo )*100</t>
  </si>
  <si>
    <t>Representaciones judiciales</t>
  </si>
  <si>
    <t>CEN-1-2025</t>
  </si>
  <si>
    <t>Centralización de la Información</t>
  </si>
  <si>
    <t>Brindar asesoría y asistencia técnica a entidades de Gobierno responsables la categoría ICPC</t>
  </si>
  <si>
    <t>Prestar asesoría y asistencia técnica contable a las entidades públicas, en la interpretación del Régimen de Contabilidad Pública –RCP, para la orientación y  aplicación de las normas expedidas por la Contaduría General de la Nación - CGN, con el propósito de  mejorar la oportunidad, calidad, confiabilidad y relevancia de la información reportada a través
del Sistema CHIP, y con el fin de que esta sea útil al proceso de consolidación de la  CGN y a la comunidad en general.</t>
  </si>
  <si>
    <t>Porcentaje de entidades de gobierno que reportan la categoría icpc</t>
  </si>
  <si>
    <t>Cobertura</t>
  </si>
  <si>
    <t xml:space="preserve">
Actas de Mesas de trabajo
Grabaciones 
Asistencia virtual
Asistencia Telefónica</t>
  </si>
  <si>
    <t>No de entidades de Gobierno que reportan la categoría ICPC/No Entidades de Gobierno registradas en el sistema CHIP</t>
  </si>
  <si>
    <t>Porcentaje de entidades</t>
  </si>
  <si>
    <t>CEN-2-2025</t>
  </si>
  <si>
    <t>Brindar Asesoría y asistencia técnica a empresas responsables la categoría ICPC</t>
  </si>
  <si>
    <t>Porcentaje de empresas que reportan la categoría icpc</t>
  </si>
  <si>
    <t>Hoja de vida de Indicadores
Actas de Mesas de trabajo
Grabaciones 
Asistencia virtual
Asistencia Telefónica</t>
  </si>
  <si>
    <t>No  de empresas que reportan la categoría ICPC/No Empresas registradas en el sistema CHIP</t>
  </si>
  <si>
    <t>CEN-3-2025</t>
  </si>
  <si>
    <t>Certificar la categorización de los departamentos, distritos y municipios</t>
  </si>
  <si>
    <t>Certificar las Entidades categorizadas por medio de resolución.</t>
  </si>
  <si>
    <t>Cumplimiento normativo en procesamiento de información a categorizar</t>
  </si>
  <si>
    <t>Cumplimiento</t>
  </si>
  <si>
    <t xml:space="preserve"> Registro de categorización de departamentos y municipios</t>
  </si>
  <si>
    <t>Acto administrativo de  Categorízación de los departamentos, municipios y distritos, que no se hayan auto categorizado.</t>
  </si>
  <si>
    <t>Resolución de Categorización</t>
  </si>
  <si>
    <t>CEN-4-2025</t>
  </si>
  <si>
    <t xml:space="preserve"> Refrendar la Eficiencia Administrativa </t>
  </si>
  <si>
    <t xml:space="preserve">Entidades refrendadas por  eficiencia administrativa definidas por Ley a la CGN a partir de información ICLD y Limite de gastos.  </t>
  </si>
  <si>
    <t>Cumplimiento normativo en procesamiento de refrendación de eficiencia administrativa</t>
  </si>
  <si>
    <t>Entidades Refrendadas con Eficiencia Administrativa</t>
  </si>
  <si>
    <t>Certificación Cumplimiento Limite De Gastos De Funcionamiento Contra Ingresos Corrientes De Libre Destinación
(Ley 617 De 2000 Y Ley 1176 De 2007)</t>
  </si>
  <si>
    <t>CEN-5-2025</t>
  </si>
  <si>
    <t xml:space="preserve"> Refrendar la Eficiencia Fiscal</t>
  </si>
  <si>
    <t xml:space="preserve">Entidades refrendadas por eficiencia fiscal y definidas por Ley a la CGN a partir de información ICLD y Limite de gastos.  </t>
  </si>
  <si>
    <t>Cumplimiento normativo en procesamiento de refrendación de eficiencia fiscal</t>
  </si>
  <si>
    <t xml:space="preserve">Plantilla Seguimiento Refrendación Eficiencia Fiscal (Ley 715)   
</t>
  </si>
  <si>
    <t>Entidades Refrendadas con Eficiencia Fiscal</t>
  </si>
  <si>
    <t>Certificación eficiencia fiscal</t>
  </si>
  <si>
    <t>CEN-6-2025</t>
  </si>
  <si>
    <t>Implementar normas contables y nuevas funcionalidades en el Sistema SIIF Nación y  Sistema General de Regalías</t>
  </si>
  <si>
    <t>Tablas de eventos contables definidas en el sistema SIIF y SPGR con base en la normatividad contable, presupuestal y demás funcionalidades.
Funcionalidades  implementadas en el sistema, a partir de los desarrollos y mejoras definidas por la administración dle SIIF con base en las normas de contabilidad.
Procedimientos actualizados o implementados para operativizar y aplicar la regulación contable pública, en el SIIF Nación y el SPGR de acuerdo con sus funcionalidades.
Participación en el proyecto de integración de la gestión financiera pública, en las actividades relacionadas con la armonización de  catálogos, conceptos y metodologías para la integración de Contabilidad y Presupuesto en aplicación del CONPES 4008 de 2020 y Decreto 224 de 2021. Aportes en la construcción de documentos y capacitaciones referentes al proyecto.
Conceptos emitidos por la SGI implementados en los SIIN.</t>
  </si>
  <si>
    <t>Porcentaje de implementación de elementos normativos emitidos por la CGN (conceptos, procedimientos, normas, etc.), así como, nuevas funcionalidades dispuestas por la administración del SIIF o del SPGR.</t>
  </si>
  <si>
    <t xml:space="preserve"> Concepto contables implementados
Procedimientos de implementación publicados en la WEB de la CGN.</t>
  </si>
  <si>
    <t xml:space="preserve">N° de elementos normativos o funcionales implementados/N° de elementos normativos o funcionales que requieren implementación en los SIIN </t>
  </si>
  <si>
    <t xml:space="preserve">Porcentaje de elementos normativos o funcionales </t>
  </si>
  <si>
    <t>CEN-7-2025</t>
  </si>
  <si>
    <t>Atender los incidentes radicados por las entidades relacionados con el SIIF Nación y el SPGR</t>
  </si>
  <si>
    <t>Tablas de eventos contables definidas en el sistema SIIF y SPGR con base en la normatividad contable, presupuestal y demás funcionalidades.
Reporte de hallazgos presentados al momento de realizar las parametrizaciones de las tablas de eventos contables. 
Seguimiento a la información contable que generan las ECP en el sistema y efectuar reuniones con las ECP.
Solicitar conceptos a la SGI para mejora de la información que reportan las ECP al CHIP.</t>
  </si>
  <si>
    <t>Porcentaje de incidentes atendidos frente a los radicados por parte de las entidades contables públicas.</t>
  </si>
  <si>
    <t>Atención</t>
  </si>
  <si>
    <t>Incidentes atendidos a través de la plataforma GLPI.</t>
  </si>
  <si>
    <t xml:space="preserve"> N° de incidentes atendidos oportunamente /N° Incidentes atendidos durante el trimestre</t>
  </si>
  <si>
    <t>Porcentaje de incidentes atendidos</t>
  </si>
  <si>
    <t>CEN-8-2025</t>
  </si>
  <si>
    <t>Categorías parametrizadas en el sistema CHIP,  acorde con la normatividad vigente.</t>
  </si>
  <si>
    <t xml:space="preserve">Porcentaje
</t>
  </si>
  <si>
    <t>CEN-9-2025</t>
  </si>
  <si>
    <t>Prestar asesoría y soporte funcional y/o técnico de acuerdo a las competencias de la CGN , en la parametrización de las categorías de información para el buen uso del sistema CHIP.</t>
  </si>
  <si>
    <t>CEN-10-2025</t>
  </si>
  <si>
    <t>Fortalecer la asistencia técnica con enfoque   territorial</t>
  </si>
  <si>
    <t>Estructurar y ejecutar un plan de sesiones virtuales o presenciales con enfoque regional, que permitan realizar orientación y seguimiento a las ECP del nivel territorial , sobre  el cumplimiento de las disposiciones legales en materia de contabilidad pública.</t>
  </si>
  <si>
    <t>Asistencia técnica con enfoque regional</t>
  </si>
  <si>
    <t>Acta  o grabaciones</t>
  </si>
  <si>
    <t>CEN-11-2025</t>
  </si>
  <si>
    <t>Formular una estrategia de comunicación  de aspectos contables claves</t>
  </si>
  <si>
    <t>Formular y ejecutar una estrategia de comunicación que integre aspectos claves para la ejecución del proceso contable y el reporte de información por parte de la ECP.</t>
  </si>
  <si>
    <t>8. Trabajar por la construcción de cultura contable, resaltando la importancia estratégica de la contabilidad pública.</t>
  </si>
  <si>
    <t>Piezas comunicativas</t>
  </si>
  <si>
    <t>Canales Institucionales</t>
  </si>
  <si>
    <t>Piezas comunicativas publicadas</t>
  </si>
  <si>
    <t>No de Piezas Comunicativas</t>
  </si>
  <si>
    <t>CEN-12-2025</t>
  </si>
  <si>
    <t>Implementar Gestión del conocimiento y la innovación para la asistencia técnica.</t>
  </si>
  <si>
    <t>Diseñar y ejecutar un programa interno de fortalecimiento técnico y socializaciones de aspectos claves sobre las funciones a cargo de cada GIT de la Subcontaduría de Centralización, y la operación funcional de los sistemas CHIP, SIIF, SPGR y SEI.</t>
  </si>
  <si>
    <t>Socializaciones de aspectos claves en la Subcontaduría</t>
  </si>
  <si>
    <t>Grabaciones, Presentaciones, Lista de Asistencia</t>
  </si>
  <si>
    <t xml:space="preserve">Socializaciones ejecutadas </t>
  </si>
  <si>
    <t xml:space="preserve">Documento </t>
  </si>
  <si>
    <t>CEN-13-2025</t>
  </si>
  <si>
    <t>Proyecto Chip 2.0</t>
  </si>
  <si>
    <t>Fase 1 de la versión 2.0 del sistema Chip con alcance en la ejecución de las etapas de Conceptualización, análisis, diseño y desarrollo de software</t>
  </si>
  <si>
    <t>Etapas ejecutadas para la implementación del sistema chip</t>
  </si>
  <si>
    <t>Repositorio del proyecto Chip 2.0</t>
  </si>
  <si>
    <t>GAD-1-2025</t>
  </si>
  <si>
    <t>Gestión Administrativa</t>
  </si>
  <si>
    <t>Estructurar propuesta de procesos y procedimientos no incluidos en el SIGI</t>
  </si>
  <si>
    <t>Estrategia de mejora de los procesos y procedimientos vinculados con la gestión Documental, PQRSDF; Control Interno Disciplinario; y Oficial de Seguridad.</t>
  </si>
  <si>
    <t>Avance en la formulación de la propuesta</t>
  </si>
  <si>
    <t>Secretario General</t>
  </si>
  <si>
    <t>Porcentaje de avance de la propuesta formulada</t>
  </si>
  <si>
    <t>Propuesta</t>
  </si>
  <si>
    <t>GAD-2-2025</t>
  </si>
  <si>
    <t>Porcentaje de implementación de Plan Institucional de Archivos de la Entidad ­PINAR</t>
  </si>
  <si>
    <t>GAD-3-2025</t>
  </si>
  <si>
    <t xml:space="preserve">Fortalecer los mecanismos para la implementación,seguimiento y el control de la gestión documental  y la conservación del patrimonio documental de la CGN </t>
  </si>
  <si>
    <t>Avance en la implementación del MOREQ</t>
  </si>
  <si>
    <t xml:space="preserve">Avance en el plan de trabajo para el cumplimiento de requisitos del MOREQ </t>
  </si>
  <si>
    <t>Porcentaje de cumplimiento del plan de trabajo del MOREQ</t>
  </si>
  <si>
    <t>Gestión de recursos financieros</t>
  </si>
  <si>
    <t>Implementar el Plan Anual de Adquisiciones</t>
  </si>
  <si>
    <t>Porcentaje de implementación de Plan Anual de Adquisiciones</t>
  </si>
  <si>
    <t>Normalización y Culturización Contable</t>
  </si>
  <si>
    <t>Regulación contable que atienda a los estándares internacionales y a las necesidades del contexto del sector público colombiano.</t>
  </si>
  <si>
    <t>5 mantener y fortalecer la calidad de la regulación contable pública, atendiendo a estándares internacionales y al contexto colombiano.</t>
  </si>
  <si>
    <t>Normograma</t>
  </si>
  <si>
    <t>Normas expedidas</t>
  </si>
  <si>
    <t>Regulación contable o documentos que incorporen aspectos de sostenibilidad social y medioambiental</t>
  </si>
  <si>
    <t>6. Poner en marcha la definición y producción de información contable pública para la sostenibilidad social y medioambiental.</t>
  </si>
  <si>
    <t>Normograma o Pathfinder</t>
  </si>
  <si>
    <t>Normas expedidas o documentos generados</t>
  </si>
  <si>
    <t>Normas expedidas y conceptos emitidos consistentes con la regulación contable pública y el contexto del sector público colombiano.</t>
  </si>
  <si>
    <t>Doctrina compilada y normograma</t>
  </si>
  <si>
    <t>Número de conceptos o normas que no requieran ser modificadas por inconsistencia técnica/ Número de conceptos emitidos o normas expedidas</t>
  </si>
  <si>
    <t>Normas expedidas y  conceptos emitidos</t>
  </si>
  <si>
    <t>Emitir de manera oportuna conceptos contables en cuales se oriente las normas contables a casos específicos de las entidades.</t>
  </si>
  <si>
    <t>Conceptos emitidos</t>
  </si>
  <si>
    <t>Sistema de correspondencia orfeo</t>
  </si>
  <si>
    <t>Número de conceptos emitidos</t>
  </si>
  <si>
    <t>Emitir de manera oportuna conceptos contables en los cuales se oriente la aplicación de las normas contables a casos específicos de las entidades.</t>
  </si>
  <si>
    <t>Oportunidad en la emisión de conceptos</t>
  </si>
  <si>
    <t>Porcentaje de conceptos emitidos dentro los siguiente 30 días hábiles a su radicación o dentro de los 60 días hábiles cuando se informe sobre el aplazamiento</t>
  </si>
  <si>
    <t>100%</t>
  </si>
  <si>
    <t xml:space="preserve">Disponer el Régimen de Contabilidad Pública actualizado con las normas expedidas y los conceptos emitidos para consulta de los grupos de interés </t>
  </si>
  <si>
    <t>Régimen de Contabilidad Pública actualizado con las normas expedidas y los conceptos emitidos</t>
  </si>
  <si>
    <t>Oportunidad en la actualización del régimen de contabilidad pública con las normas expedidas y los conceptos emitidos</t>
  </si>
  <si>
    <t>Página web CGN</t>
  </si>
  <si>
    <t>Días transcurridos entre la fecha de finalización del trimestre y la fecha de publicación</t>
  </si>
  <si>
    <t>Días transcurridos</t>
  </si>
  <si>
    <t>60</t>
  </si>
  <si>
    <t>Mejorar las capacidades humanas e institucionales en contabilidad pública en los grupos de valor.</t>
  </si>
  <si>
    <t>Personas capacitadas</t>
  </si>
  <si>
    <t>Listados de asistencia y   aula virtual</t>
  </si>
  <si>
    <t>Número de personas capacitadas</t>
  </si>
  <si>
    <t>Cursos virtuales asincrónicos</t>
  </si>
  <si>
    <t>Aula virtual</t>
  </si>
  <si>
    <t>Número de cursos virtuales asincrónicos en producción</t>
  </si>
  <si>
    <t>Implementación de la Cátedra Nacional de Contabilidad Pública</t>
  </si>
  <si>
    <t>Cátedra Nacional de Contabilidad Pública implementada</t>
  </si>
  <si>
    <t xml:space="preserve">Sesiones de Cátedra Nacional de Contabilidad Pública  Realizadas </t>
  </si>
  <si>
    <t>Registros institucionales sobre la cátedra</t>
  </si>
  <si>
    <t xml:space="preserve">Número de sesiones de la Cátedra Nacional de Contabilidad Pública  Realizadas </t>
  </si>
  <si>
    <t>Sesiones</t>
  </si>
  <si>
    <t xml:space="preserve">Documentos generadores de cultura contable pública publicados </t>
  </si>
  <si>
    <t>Generar cultura contable pública en diversos grupos de valor</t>
  </si>
  <si>
    <t>Documentos publicados</t>
  </si>
  <si>
    <t>Número de documentos publicados</t>
  </si>
  <si>
    <t>Planeación Integral </t>
  </si>
  <si>
    <t>Implementar los lineamientos sobre gestión del riesgo contenidos en la guía versión 6 de el DAFP </t>
  </si>
  <si>
    <t>Implementación de la Versión 6 de la Gestión de Riesgos  en pro de fortalecer a la entidad ante potenciales eventos perjudiciales .</t>
  </si>
  <si>
    <t>Política de gestión del riesgo en la CGN y documentos controlados en el SIGI </t>
  </si>
  <si>
    <t>Realizar seguimiento y monitoreo para mantener certificada  a la CGN en las normas ISO</t>
  </si>
  <si>
    <t>Sistemas certificados</t>
  </si>
  <si>
    <t>Información del ente certificador</t>
  </si>
  <si>
    <t>Normas que mantienen la certificación</t>
  </si>
  <si>
    <t>Implementar el PIGA </t>
  </si>
  <si>
    <t>PIGA implementado</t>
  </si>
  <si>
    <t>Porcentaje de implementación del PIGA</t>
  </si>
  <si>
    <t>Proceso de Planeación Integral </t>
  </si>
  <si>
    <t>Actividades ejecutadas / Actividades programadas en el documento </t>
  </si>
  <si>
    <t>Trimestral </t>
  </si>
  <si>
    <t>Atender los requerimientos de entes de control y partes interesadas</t>
  </si>
  <si>
    <t>Requerimientos atendidos en condiciones de oportunidad y calidad</t>
  </si>
  <si>
    <t>Porcentaje de requerimientos atendidos </t>
  </si>
  <si>
    <t>Requerimientos atendidos oportunamente en el periodo / Requerimientos  allegados en el periodo</t>
  </si>
  <si>
    <t>CON-1-2025</t>
  </si>
  <si>
    <t>CON-2-2025</t>
  </si>
  <si>
    <t>CON-3-2025</t>
  </si>
  <si>
    <t>CON-4-2025</t>
  </si>
  <si>
    <t>CON-5-2025</t>
  </si>
  <si>
    <t>CON-6-2025</t>
  </si>
  <si>
    <t>CON-7-2025</t>
  </si>
  <si>
    <t>CON-8-2025</t>
  </si>
  <si>
    <t>CON-9-2025</t>
  </si>
  <si>
    <t>CON-10-2025</t>
  </si>
  <si>
    <t>CON-11-2025</t>
  </si>
  <si>
    <t>CON-12-2025</t>
  </si>
  <si>
    <t>CON-13-2025</t>
  </si>
  <si>
    <t>GJU-1-2025</t>
  </si>
  <si>
    <t>GJU-2-2025</t>
  </si>
  <si>
    <t>GJU-3-2025</t>
  </si>
  <si>
    <t>GJU-4-2025</t>
  </si>
  <si>
    <t>NR-1-2025</t>
  </si>
  <si>
    <t>NR-4-2025</t>
  </si>
  <si>
    <t>NR-5-2025</t>
  </si>
  <si>
    <t>NR-6-2025</t>
  </si>
  <si>
    <t>NR-7-2025</t>
  </si>
  <si>
    <t>NR-8-2025</t>
  </si>
  <si>
    <t>NR-9-2025</t>
  </si>
  <si>
    <t>NR-10-2025</t>
  </si>
  <si>
    <t>PL-1-2025</t>
  </si>
  <si>
    <t>PL-2-2025</t>
  </si>
  <si>
    <t>PL-3-2025</t>
  </si>
  <si>
    <t>PL-4-2025</t>
  </si>
  <si>
    <t>PL-7-2025</t>
  </si>
  <si>
    <t>Control Interno</t>
  </si>
  <si>
    <t>Llevar a cabo los informes de Ley y otros informes que sean requeridos, para dar una segurabilidad razonable del resultado del ejercicio de control interno en la CGN.</t>
  </si>
  <si>
    <t xml:space="preserve">Proceso de Control y Evaluación </t>
  </si>
  <si>
    <t>Comunicación Pública</t>
  </si>
  <si>
    <t>Mejorar la capacidad de la ciudadanía y demás partes interesadas para aplicar la regulación y utilizar la información contable pública en pro de la transparencia en la inversión de recursos públicos.</t>
  </si>
  <si>
    <t>Percepción satisfacción capacitación externa</t>
  </si>
  <si>
    <t>Encuestas de percepción</t>
  </si>
  <si>
    <t>Promedio obtenido en temas y objetivos de aprendizaje evaluados por el cliente / Valor maximo de la calificación X 100</t>
  </si>
  <si>
    <t>Anual (mediciones mensuales parciales)</t>
  </si>
  <si>
    <t>Fortalecer la transparencia y la calidad de la información y comunicación externa gestionada por la CGN.</t>
  </si>
  <si>
    <t>Percepción información y comunicación externa</t>
  </si>
  <si>
    <t>Promedio obtenido en la calificación cuantitativa encuesta externa / valor máximo de calificación * 100</t>
  </si>
  <si>
    <t>Percepción información y comunicación interna</t>
  </si>
  <si>
    <t>Semestral</t>
  </si>
  <si>
    <t>Reducir necesidades insatisfechas en materia de capacitación, divulgación y asistencia técnica dirigida a los responsables de la información contable pública</t>
  </si>
  <si>
    <t>Entidades territoriales capacitadas en temas financieros y tributarios</t>
  </si>
  <si>
    <t>Proceso de Comunicación Püblica</t>
  </si>
  <si>
    <t>Número</t>
  </si>
  <si>
    <t>CYE-1-2025</t>
  </si>
  <si>
    <t>CYE-2-2025</t>
  </si>
  <si>
    <t>CPU-1-2025</t>
  </si>
  <si>
    <t>CPU-2-2025</t>
  </si>
  <si>
    <t>CPU-3-2025</t>
  </si>
  <si>
    <t>CPU-4-2025</t>
  </si>
  <si>
    <t>PL-5-2025</t>
  </si>
  <si>
    <t>PL-6-2025</t>
  </si>
  <si>
    <t>Sin salvedades</t>
  </si>
  <si>
    <t>Implementar Plan Institucional de Archivos - PINAR. Implementación de los instrumentos archivísticos de la gestión documental</t>
  </si>
  <si>
    <t>Promedio obtenido en la calificación cuantitativa encuesta interna / valor máximo de calificación * 100</t>
  </si>
  <si>
    <t>Número de entidades territoriales capacitadas en temas financieros y tributarios</t>
  </si>
  <si>
    <t>Número de normas expedidas</t>
  </si>
  <si>
    <t>Número de normas expedidas o documentos generados con una perspectiva de sostenibilidad social y medioambiental</t>
  </si>
  <si>
    <t>Generar cultura contable pública a través de diferentes modalidades de capacitació y la cátedra nacional de contabilidad pública . (Personas capacitadas)</t>
  </si>
  <si>
    <t>Generar cultura contable pública a través de diferentes modalidades de capacitació y la cátedra nacional de contabilidad pública . (Cursos virtuales asincrónicos)</t>
  </si>
  <si>
    <t>Orientar la aplicación de las normas contables a casos específicos de las entidades de manera oportuna (Conceptos emitidos)</t>
  </si>
  <si>
    <t>Orientar la aplicación de las normas contables a casos específicos de las entidades de manera oportuna (Oportunidad en la emisión de conceptos)</t>
  </si>
  <si>
    <t xml:space="preserve">conceptos jurídicos atendidos dentro del término * 100 / </t>
  </si>
  <si>
    <t>Metodología implementada</t>
  </si>
  <si>
    <t>Fortalecer la implementación de la política de Gestión del Conocimiento y la Innovación en la CGN</t>
  </si>
  <si>
    <t xml:space="preserve">Instrumento para la formulación y seguimiento de acciones de mejora de la política de Gestión del Conocimiento. </t>
  </si>
  <si>
    <t>Actividades programadas.</t>
  </si>
  <si>
    <t>Formular la guía de implementación y seguimiento de la política de Gestión del Conocimiento de la CGN</t>
  </si>
  <si>
    <t>Guía de implementación y seguimiento de la política de Gestión del Conocimiento de la CGN</t>
  </si>
  <si>
    <t>Sistema Integrado de Gestión Institucional</t>
  </si>
  <si>
    <t>Guía formulada</t>
  </si>
  <si>
    <t>Documento</t>
  </si>
  <si>
    <t>Ejecutar las actividades programadas para el 2025 en el anexo 2 de la  guía de implementación y seguimiento de la política de Gestión del Conocimiento de la CGN para el cierre de brechas</t>
  </si>
  <si>
    <t>Porcentaje de ejecución de las actividades programadas</t>
  </si>
  <si>
    <t>Número de actividades ejecutadas / número de actividades programadas</t>
  </si>
  <si>
    <t> Mantener la certificación de las normas ISO generando impacto positivo en la imagen institucional y en la calidad de sus procesos, productos y servicios.</t>
  </si>
  <si>
    <t>Número de sistemas que cuentan con certificación activa</t>
  </si>
  <si>
    <t>Hacer seguimiento al cumplimiento de las metas y ejecución presupuestal de los proyectos de inversión</t>
  </si>
  <si>
    <t>Número de seguimientos realizados</t>
  </si>
  <si>
    <t>Generar información que facilite la toma de decisiones a los gerentes y formuladores de proyectos de inversión de la CGN.</t>
  </si>
  <si>
    <t>Tablero de control mensual</t>
  </si>
  <si>
    <t>Tableros</t>
  </si>
  <si>
    <t>Promover la cultura de la legalidad y gestionar los riesgos asociados a la integridad en la gestión pública</t>
  </si>
  <si>
    <t>Programa de Transparencia y Ética Pública formulado</t>
  </si>
  <si>
    <t>Formular la metodología para el fortalecimiento de las políticas del Modelo Integrado de Planeación y Gestión de la CGN</t>
  </si>
  <si>
    <t>Fortalecimiento de la implementación de las políticas del Modelo Integrado de Planeación y Gestión de la CGN</t>
  </si>
  <si>
    <t>Metodología formulada</t>
  </si>
  <si>
    <t>Metodología formulada y socializada con los procesos</t>
  </si>
  <si>
    <t>AJUSTE</t>
  </si>
  <si>
    <t>MOTIVO</t>
  </si>
  <si>
    <t>De la versión 1 a la Versión 2</t>
  </si>
  <si>
    <t>Categorías a cargo de la Subcontaduría de Centralización de la información parametrizadas, publicadas, y autorizadas  acorde con la normatividad vigente, así: 
Segundo trimestre: ICPC enero - marzo de 2025, y RFEL abril - mayo - junio 2025.
Tercer trimestre: ICPC abril - junio de 2025, y RFEL julio - agosto - septiembre 2025.
Cuarto trimestre: ICPC julio - septiembre de 2025, y RFEL octubre - noviembre - diciembre 2025.</t>
  </si>
  <si>
    <t>Autorización de las Categorias de Información a cargo de la Subcontaduría de Centralización:  Información Contable Pública Convergencia - ICPC  y Reporte final de entidades liquidadas-RFEL</t>
  </si>
  <si>
    <t>ACTIVIDAD</t>
  </si>
  <si>
    <t xml:space="preserve">Se modifica el nombre de la actividad Categorías parametrizadas en el sistema CHIP,  acorde con la normatividad vigente.  A Categorías a cargo de la Subcontaduría de Centralización de la información parametrizadas, publicadas, y autorizadas  acorde con la normatividad vigente, así: 
Segundo trimestre: ICPC enero - marzo de 2025, y RFEL abril - mayo - junio 2025.
Tercer trimestre: ICPC abril - junio de 2025, y RFEL julio - agosto - septiembre 2025.
Cuarto trimestre: ICPC julio - septiembre de 2025, y RFEL octubre - noviembre - diciembre 2025. y se reprograma la meta </t>
  </si>
  <si>
    <t>Se analiza la integralidad de la hoja de vida del indicador; se replantea la información de identificación y la medición, precisando las categorias  a cargo de la Subcontaduría de Centralización de la información:Información Contable Pública Convergencia - ICPC  y Reporte final de entidades liquidadas-RFEL  parametrizadas, publicadas, y autorizadas  acorde con la normatividad vigente.</t>
  </si>
  <si>
    <t>Se replantea la medición del cumplimiento, orientándola a los entregables críticos de cada etapa del proyecto.</t>
  </si>
  <si>
    <t>Se modifica la distribución de la meta para alinearla con la programación del proyecto Chip 2.0</t>
  </si>
  <si>
    <t>CEN-14-2025</t>
  </si>
  <si>
    <t xml:space="preserve">Actualizar la página web del Consolidador de Hacienda e Información Financiera Pública (CHIP) </t>
  </si>
  <si>
    <t xml:space="preserve"> Actualizar la página web del Consolidador de Hacienda e Información Financiera Pública (CHIP)  mediante un diseño optimizado que facilite una navegación clara, dinámica y sencilla para los usuarios, mejorando así su experiencia y accesibilidad.</t>
  </si>
  <si>
    <t>Página Web Chip Actualizada</t>
  </si>
  <si>
    <t>Se crea esta actividad con el objetivo de  Actualizar la página web del Consolidador de Hacienda e Información Financiera Pública (CHIP) mediante un diseño optimizado que facilite una navegación clara, dinámica y sencilla para los usuarios, mejorando así su experiencia y accesibilidad.</t>
  </si>
  <si>
    <t>La inclusión de esta actividad apoya el proceso de transformación institucional. Actualmente se encuentra en fase de desarrollo, incorporando los diseños y mejoras propuestos por los grupos de interés.</t>
  </si>
  <si>
    <t>CEN-15-2025</t>
  </si>
  <si>
    <t>Desarrollar un esquema de perfilamiento de ECP y medición general de su desempeño en gestión contable.</t>
  </si>
  <si>
    <t>Esquema de perfilamiento</t>
  </si>
  <si>
    <t xml:space="preserve">Se solicita la inclusión de la meta del indicador para la vigencia 2025 considerando que se deriva del desarrollo de la consultoría adelantada por el Banco Mundial desde 2024 y finaliza en 2025: Asistencia técnica para la formulación de una propuesta de metodología para el mejoramiento de la calidad y oportunidad de la información contable para la Contaduría General de la Nación. </t>
  </si>
  <si>
    <t>No. de Entidades públicas</t>
  </si>
  <si>
    <t xml:space="preserve">No. de Entidades  Públicas </t>
  </si>
  <si>
    <t>Página Web Chip</t>
  </si>
  <si>
    <t xml:space="preserve">Instrumento de perfilamiento desarrollado   </t>
  </si>
  <si>
    <t>Plantilla Seguimiento Refrendación Eficiencia Administrativa</t>
  </si>
  <si>
    <t>Repositorio Pathfinder, cronograma de Publicación y autorización de categorias, Hoja de parametrización CEN08 FOR 02, y correo electrónico</t>
  </si>
  <si>
    <t>Contenidos programados  de la página web del CHIP/Contenidos actualizados  de la página web del CHIP</t>
  </si>
  <si>
    <t>Perfilamiento de ECP y focalización estratégica (Esquema de perfilamiento)</t>
  </si>
  <si>
    <t>Documento, presentaciones ppt  y Grabaciones</t>
  </si>
  <si>
    <t>No. de Categorias de Información publicadas y autorizadas a cargo de la Subcontaduría de Centralización de la Información</t>
  </si>
  <si>
    <t>Brindar asesoría y asistencia funcional y técnica aEntidades Administradoras de Categoria.</t>
  </si>
  <si>
    <t>Porcentaje de Cumplimiento</t>
  </si>
  <si>
    <t xml:space="preserve">
11. Fortalecer las herramientas tecnológicas para la armonización e integración de Contabilidad Pública con los demás subsistemas de la Gestión Financiera Pública.</t>
  </si>
  <si>
    <t>Apoyo funcional a entidades Administradoras de Categorias en la parametrización de información en el sistema chip, según las competencias de la CGN</t>
  </si>
  <si>
    <t>N° de requerimientos atendidos/N° de requerimientos solicitados por Entidades Administradoras de Categorias</t>
  </si>
  <si>
    <t>GTIs-14-2025</t>
  </si>
  <si>
    <t>Mejorar Página Web BDME</t>
  </si>
  <si>
    <t>Actividades ejecutadas / Actividades programadas</t>
  </si>
  <si>
    <t>GTIs-15-2025</t>
  </si>
  <si>
    <t>Se elimina actividad del Plan de Acción 2025, se recogerá en otra actividad</t>
  </si>
  <si>
    <t>Esta necesidad nace en 2022, sin embargo, hace parte integral del Proyecto Chip 2.0, modulo web entidades</t>
  </si>
  <si>
    <t>Se  ajusta el nombre del inidicador para reflejar de mejora manera la medición a realizar</t>
  </si>
  <si>
    <t>Se integra en la evolucion del sistema chip como parte del proceso de analitica de datos.</t>
  </si>
  <si>
    <t xml:space="preserve">Se integra a la evolucion del sistema chip para la elaboracion de documentación de  aplicaciones, sensibilización, capacitación y transferencia, gestión de cambio cultural y piezas comunicativas. </t>
  </si>
  <si>
    <t xml:space="preserve">Pagina Web implementada  </t>
  </si>
  <si>
    <t>Mejorar la calidad de datos- SEI</t>
  </si>
  <si>
    <t>Número de actividades implementadas / número de actividades planeadas</t>
  </si>
  <si>
    <t xml:space="preserve">Se crea esta actividad </t>
  </si>
  <si>
    <t>La actividad corresponde a las mejoras en la calidad de datos del SEI.</t>
  </si>
  <si>
    <t>La actividad corresponde al desarrollo y configuración para mejorar la página web del BDME, con el fin de mejorar la experiencia de los usuarios, optimizar la administración de contenidos y garantizar una mayor eficiencia en la difusión de la información.</t>
  </si>
  <si>
    <t xml:space="preserve">Gestionar una herramienta informática para la gestión de los sistemas del Sistema Integrado de Gestión Institucional. </t>
  </si>
  <si>
    <t>La actividad fue gestionada con el propósito de evaluar la viabilidad de suscribir un convenio con el Ministerio de Comercio. Se prevé que el convenio quede formalizado en 2025 y que su implementación se realice en 2026. Por lo cual se solicita amplió en el PEI y se refleja el 10% correspondiente al plan de acción 2025 en un 10% de avance para el último cuatrimestre.</t>
  </si>
  <si>
    <t>Se modificó para corresponder con los ajustes del PEI, para 2025 se espera un avance de 10%</t>
  </si>
  <si>
    <t>Se ajusta el nombre de la actividad de "Renovación tecnológica de la plataforma misional" a  "Renovación tecnologica de la plataforma de los servicios de TI"</t>
  </si>
  <si>
    <t>Esta actividad hace parte del proceso de transformación integral de los servicios de TI, abarcando tanto los componentes de gestión como los estratégicos, con el propósito de contar con una infraestructura tecnológica adecuada que respalde de forma eficiente la operación y evolución de dichos servicios.</t>
  </si>
  <si>
    <t>Se requiere ajustar la meta anual dado que los recursos finalmente aprobados para el proyecto de inversión se disminuyeron, lo cual implico una reducción en la meta del proyecto de inversión.
Adicionalmente, se requiere ajustar la meta trimestral dado que los proyectos de regulación requieren estudios y contrastaciones durante el año a fin de poder realizar su expedición en el último trimestre de 2025.</t>
  </si>
  <si>
    <t>Se modifica la meta de normas expedidas de 12 a 11 y se reprograma a lo largo del año</t>
  </si>
  <si>
    <t>Se ajusta la meta de personas capacitadas de 11691 a 9908</t>
  </si>
  <si>
    <t>La meta inicial de 11.691 personas capacitadas para el año 2025 fue proyectada con base en el comportamiento del año anterior, en el que se superó ampliamente la meta establecida. No obstante, tras un seguimiento detallado a la ejecución del Plan Nacional de Capacitación Institucional 2025, se identificó la necesidad de ajustarla a 9.908 personas. Este ajuste responde, principalmente, a que el desarrollo de los tres nuevos cursos virtuales ha requerido más tiempo del previsto, debido a una transformación estructural: pasar de un único módulo previo a tres cursos independientes. Este proceso implica la revisión y reestructuración de contenidos, el ajuste de guiones, el diseño instruccional y la grabación, actividades que aún se encuentran en ejecución.  Adicionalmente, se ajustó la meta de las capacitaciones virtuales con enfoque regional con base en la ejecución de 2024. En consecuencia, el ajuste refleja una proyección más realista y alineada con la capacidad operativa actual.</t>
  </si>
  <si>
    <t>El ingeniero que apoyaba las actividades dentro del GIT de Doctrina y Capacitación no continuó en 2025, lo que motivo el ajuste del cronograma mientras el equipo del GIT de Apoyo Informático brindaba el soporte necesario y se adelantaba el proceso de contratación de un nuevo ingeniero.</t>
  </si>
  <si>
    <t xml:space="preserve">Se solicita la redistribución de la meta a lo largo de la vigencia manteniendo la meta anual  </t>
  </si>
  <si>
    <t>Se ajusta el tipo de inidcador de eficiencia a eficacia; adicionalmente se redistribuye la meta entre los trimestres de la vigencia sin afectar la meta total.</t>
  </si>
  <si>
    <t>Si bien se han adelantando las actividades programadas en el  plan de trabajo, se solicita ajustar la programación trimestral en el entendido que, para la implementación del MOREQ se requiere la adquisición, parametrización y entrada en operación del  SGDEA, actividad que se culmina en el último trimestre.</t>
  </si>
  <si>
    <t>Se traslada la meta de la vigencia para el tercer  y cuarto trimestre de la vigencia manteniendo la meta anual.</t>
  </si>
  <si>
    <t>Si bien se han adelantado acciones, se hace necesario replantear el cumplimiento de la meta en el tercero y cuarto periodo de a cuerdo con el análisis de la capacidad instalada y el avance en el cumplimiento del indicador</t>
  </si>
  <si>
    <t>Se redistribuye la meta entre los trimestres restantes sin afectar la meta anual</t>
  </si>
  <si>
    <t>Si bien se han adelantando las actividades programadas en el  PINAR para el 2025, se solicita ajustar la programación trimestral, en el entendido  que los resultados de la implementación de instrumentos archivísticos se verán reflejados en los dos últimos periodos.</t>
  </si>
  <si>
    <t>GFI-1-2025 / GAD-4-2025</t>
  </si>
  <si>
    <t>GAD-4-2025</t>
  </si>
  <si>
    <t>Se modifica la actividad para que corresponda al proceso de Gestión Administrativa y no al de Gestión de Recursos Físicos</t>
  </si>
  <si>
    <t>Después de un análisis sobre la actividad se evidenció la necesidad de ajustar su responsabilidad de reporte en el marco del plan de acción toda vez que corresponde al proceso de gestión administrativa.</t>
  </si>
  <si>
    <t>GFI-2-2025</t>
  </si>
  <si>
    <t xml:space="preserve">Gestionar la ejecución presupuestal </t>
  </si>
  <si>
    <t>Porcentaje de ejecución presupuestal</t>
  </si>
  <si>
    <t>Se elimina la actividad del plan de acción 2025</t>
  </si>
  <si>
    <t xml:space="preserve">Se propone eliminar la actividad, considerando que la evaluación de la calidad de las auditorías Internas de Gestión no refleja la gestión del GIT de Control Interno, sino solo la enfoca en uno de los roles “Evaluación y Seguimiento”; el cambio busca proponer otras acciones que permitan visibilizar el fortalecimiento del sistema de control interno, a través de las recomendaciones y oportunidades de mejora efectuadas por Control interno en el marco de la ejecución de los 5 roles establecidos en el Decreto 648 de 2017. </t>
  </si>
  <si>
    <t xml:space="preserve">Se modifica la actividad de "Realizar informes de Ley y otros informes" a  "Incluir recomendaciones estratégicas, con  análisis de riesgos o  alertas de valor en los informes emitidos por el GIT." </t>
  </si>
  <si>
    <t>El ajuste busca que el GIT de Control Interno aporte un mayor valor estratégico a la entidad, a través de la elaboración de informes más integrales y útiles para la toma de decisiones. La nueva actividad permite no solo cumplir con la entrega de productos informativos, sino también generar análisis que integran riesgos, compromisos institucionales, alertas tempranas y oportunidades de mejora. De esta manera, se fortalece el enfoque preventivo y se contribuye de forma más efectiva al mejoramiento continuo del Sistema de Control Interno, facilitando que la alta dirección cuente con información clave, oportuna y con mayor profundidad técnica para orientar sus decisiones.</t>
  </si>
  <si>
    <t>Incluir recomendaciones estratégicas, con  análisis de riesgos o  alertas de valor en los informes emitidos por el GIT.</t>
  </si>
  <si>
    <t>Porcentaje de informes estratégicos elaborados conforme a programación anual</t>
  </si>
  <si>
    <t>Número de informes que contengan recomendaciones estratégicas, con  análisis de riesgos o  alertas de valor en los informes emitidos por el GIT. / número de informes programados para el trimestre</t>
  </si>
  <si>
    <t>NR-2-2025</t>
  </si>
  <si>
    <t>NR-3-2025</t>
  </si>
  <si>
    <t>Proyectar regulación contable que atienda a los estándares internacionales y a las necesidades del contexto del sector público colombiano</t>
  </si>
  <si>
    <t xml:space="preserve">Expedición de normas contables </t>
  </si>
  <si>
    <t>Incluir la perspectiva de sostenibilidad social y medioambiental en la regulación contable pública.</t>
  </si>
  <si>
    <t>Expedición de normas o generación de documentos que incorporen aspectos de sostenibilidad social y medioambiental</t>
  </si>
  <si>
    <t>Mantener y fortalecer la calidad de la regulación contable pública</t>
  </si>
  <si>
    <t>Conceptos o normas que no requieren ser modificadas por inconsistencia técnica</t>
  </si>
  <si>
    <t xml:space="preserve">Base de datos Vacantes </t>
  </si>
  <si>
    <t xml:space="preserve">Manuales de funciones actualizados /manuales de funciones de la entidad </t>
  </si>
  <si>
    <t>Se modifica la programación de uno de los documentos que sustentan la participación en la politica de gestión estadistica</t>
  </si>
  <si>
    <t>En el Comité de Gestión y Desempeño del mes de abril del presente año, realizado el día 30 de mayo del 2025, se decidió ajustar la fecha de entrega de la Política de Gestión Estadística a cargo de la Subcontaduria de Consolidación de la Información  para el mes de julio, por lo que se ajusta para el tercer trimestre en el marco del Plan de Acción Institucional</t>
  </si>
  <si>
    <t>Metodología Implementada</t>
  </si>
  <si>
    <t>De conformidad con la programación de los estudios técnicos a desarrollar en el cuatrienio, no se adelantarán nuevos estudios en la vigencia 2025, por lo que no se medirá la actividad</t>
  </si>
  <si>
    <t xml:space="preserve">Se cambia indicador de “Porcentaje de lineamientos de la guía de gestión del riesgo v6 implementados en la CGN” a “Metodología Implementada” y se redistribuye la meta de acuerdo con la programación </t>
  </si>
  <si>
    <t>Durante el primer trimestre de la vigencia se vinculó a la contratista encargada de esta gestión, por otro lado, el indicador se ajusta para reflejar el compromiso de la implementación de esta metodología</t>
  </si>
  <si>
    <t>Se modifica la actividad de "Formular e Implementar el Plan de Gestión del conocimiento 2025 de la CGN" a "Ejecutar las actividades programadas para el 2025 en el anexo 2 de la  guía de implementación y seguimiento de la política de Gestión del Conocimiento de la CGN para el cierre de brechas"</t>
  </si>
  <si>
    <t>Teniendo en cuenta la formulación de la guía de de implementación y seguimiento a la política, se ajusta la actividad para que responda al plan de cierre de brechas que se integra en el anexo 2</t>
  </si>
  <si>
    <t>Se modifica el resultado esperado de " Mantener la certificación de las normas ISO generando impacto positivo en la imagen institucional y en la calidad de sus procesos." a " Mantener la certificación de las normas ISO generando impacto positivo en la imagen institucional y en la calidad de sus procesos, productos y servicios." y la fórmula de medición a "Número de sistemas que cuentan con certificación activa"</t>
  </si>
  <si>
    <t xml:space="preserve">Se modifica la redacción del resultado esperado y la fórmula de medición para reflejar de manera más precisa la medición que se realiza </t>
  </si>
  <si>
    <t xml:space="preserve">se modifica la redacción de la actividad de "Asesorar la formulación y hacer seguimiento al cumplimiento de las metas y ejecución presupuestal de los proyectos de inversión" a "Hacer seguimiento al cumplimiento de las metas y ejecución presupuestal de los proyectos de inversión"; y se modifica la la programación de las metas para responder a la realización de los tableros de control. </t>
  </si>
  <si>
    <t>El indicador previo “Número de asesorías realizadas/ Número de asesorías  requeridas o solicitadas” no reflejaba el seguimiento que se viene adelantando a través de los tableros de control emitidos por el GIT de Planeación</t>
  </si>
  <si>
    <t>PL-8-2025</t>
  </si>
  <si>
    <t>PL-9-2025</t>
  </si>
  <si>
    <t>PL-10-2025</t>
  </si>
  <si>
    <t xml:space="preserve">Se crea la actividad </t>
  </si>
  <si>
    <t>La implementación de la política de Gestión del Conocimiento fue priorizada por el Comité Institucional de Gestión y Desempeño, por lo que se decidió incluir la actividad en el marco del Plan de Acción</t>
  </si>
  <si>
    <t>En virtud de lo establecido en el Decreto 1122 de 2024 las entidades públicas del orden nacional deben formular el componente del programa a más tardar en agosto de 2025</t>
  </si>
  <si>
    <t xml:space="preserve">Durante la vigencia se ha venido trabajando en la metodología, se emitieron documentos y sostuvieron sesiones de trabajo con procesos por lo que se decide incluirse en el plan de acción teniendo en cuenta los avances que se han presentado en esta actividad y su importancia en la implementación del MIPG en la entidad. </t>
  </si>
  <si>
    <t>Formular y aprobar el componente transversal del  Programa de Transparencia y Ética Pública</t>
  </si>
  <si>
    <t>Componente transversal del Programa formulado y aprobado</t>
  </si>
  <si>
    <t>Acta del CIGD con la aprobación del componente transversal del PTEP</t>
  </si>
  <si>
    <t>Porcentaje de implementación de lineamientos</t>
  </si>
  <si>
    <t>Etapas ejecutadas / Etapas programadas</t>
  </si>
  <si>
    <t>Renovación tecnologica de la plataforma de los servicios de TI</t>
  </si>
  <si>
    <t xml:space="preserve">Componentes de infraestructura tecnológica renovados. </t>
  </si>
  <si>
    <t xml:space="preserve">Componentes tecnológicos renovados </t>
  </si>
  <si>
    <t>Componentes tecnológicos renovados / Componentes tecnológicos vigentes</t>
  </si>
  <si>
    <t>Funcionalidades implementadas en las aplicaciones</t>
  </si>
  <si>
    <t>Aplicaciones mejoradas</t>
  </si>
  <si>
    <t>Necesidades funcionales de los procesos</t>
  </si>
  <si>
    <t>Número de aplicaciones actualizadas / Número de aplicaciones planeadas</t>
  </si>
  <si>
    <t>Estado de la Política de Gobierno Digital</t>
  </si>
  <si>
    <t>Página Web BDME Mejorada</t>
  </si>
  <si>
    <t>Aplicación SEI mejorada</t>
  </si>
  <si>
    <t>Ejecución presupuestal eficiente</t>
  </si>
  <si>
    <t>Reportes SIIF</t>
  </si>
  <si>
    <t>Compromisos/Apropiación disponible</t>
  </si>
  <si>
    <t>Se crea esta actividad con el objetivo de medir la ejecución presupuestal de la entidad, la cual resulta ser un dato de especial relevancia al momento de rendir cuentas a la ciudadanía y entes de control</t>
  </si>
  <si>
    <t>Cualificar servidores públicos responsables de la información financiera y ciudadanía (Externo)</t>
  </si>
  <si>
    <t>Gestionar información y comunicación externa</t>
  </si>
  <si>
    <t>Gestionar información y comunicación interna</t>
  </si>
  <si>
    <t>Esta actividad es esencial para el funcionamiento continuo, seguro y eficiente de los servicios de TI que soportan la operación de la CGN</t>
  </si>
  <si>
    <t>Proceso de Gestión Administrativa</t>
  </si>
  <si>
    <t>Base de datis de cintrol de conceptos jurídicos</t>
  </si>
  <si>
    <t>Documentación interna que soporta las actuaciones</t>
  </si>
  <si>
    <t>Entregables entregados / Total de entregables planificados para el periodo según cronograma de trabajo</t>
  </si>
  <si>
    <t>Registro de Asistencia
Ayudas de memoria
Correo Electrónico
CEN 21 FOR 01 Solicitud de entidades administradoras de categorías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</si>
</sst>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theme="1"/>
      <name val="Aptos Narrow"/>
      <family val="2"/>
      <scheme val="minor"/>
    </font>
    <font>
      <sz val="11"/>
      <color theme="1"/>
      <name val="Aptos Narrow"/>
      <family val="2"/>
      <scheme val="minor"/>
    </font>
    <font>
      <b/>
      <sz val="10"/>
      <name val="Arial"/>
      <family val="2"/>
    </font>
    <font>
      <b/>
      <sz val="10"/>
      <color rgb="FF000000"/>
      <name val="Arial"/>
      <family val="2"/>
    </font>
    <font>
      <sz val="10"/>
      <name val="Arial"/>
      <family val="2"/>
    </font>
    <font>
      <sz val="12"/>
      <name val="Aptos Narrow"/>
      <family val="2"/>
      <scheme val="minor"/>
    </font>
    <font>
      <strike/>
      <sz val="10"/>
      <name val="Arial"/>
      <family val="2"/>
    </font>
    <font>
      <b/>
      <sz val="11"/>
      <color theme="0"/>
      <name val="Aptos Narrow"/>
      <family val="2"/>
      <scheme val="minor"/>
    </font>
    <font>
      <b/>
      <sz val="16"/>
      <color theme="0"/>
      <name val="Aptos Narrow"/>
      <family val="2"/>
      <scheme val="minor"/>
    </font>
    <font>
      <sz val="11"/>
      <name val="Arial"/>
      <family val="2"/>
    </font>
    <font>
      <sz val="11"/>
      <name val="Aptos Narrow"/>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rgb="FFC6E0B4"/>
        <bgColor indexed="64"/>
      </patternFill>
    </fill>
    <fill>
      <patternFill patternType="solid">
        <fgColor theme="0"/>
        <bgColor indexed="64"/>
      </patternFill>
    </fill>
    <fill>
      <patternFill patternType="solid">
        <fgColor theme="5" tint="-0.249977111117893"/>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9">
    <xf numFmtId="0" fontId="0" fillId="0" borderId="0" xfId="0"/>
    <xf numFmtId="0" fontId="2" fillId="2"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4" fillId="4" borderId="1" xfId="0" applyFont="1" applyFill="1" applyBorder="1" applyAlignment="1">
      <alignment horizontal="center" vertical="center" wrapText="1"/>
    </xf>
    <xf numFmtId="0" fontId="0" fillId="0" borderId="0" xfId="0" applyAlignment="1">
      <alignment horizontal="center" vertical="center"/>
    </xf>
    <xf numFmtId="9" fontId="4" fillId="0" borderId="1" xfId="2" applyFont="1" applyFill="1" applyBorder="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1" fontId="4" fillId="0" borderId="1" xfId="2" applyNumberFormat="1" applyFont="1" applyFill="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1" applyNumberFormat="1" applyFont="1" applyFill="1" applyBorder="1" applyAlignment="1">
      <alignment horizontal="center" vertical="center" wrapText="1"/>
    </xf>
    <xf numFmtId="0" fontId="0" fillId="0" borderId="1" xfId="0" applyBorder="1" applyAlignment="1">
      <alignment horizontal="center" vertical="center"/>
    </xf>
    <xf numFmtId="0" fontId="7" fillId="5" borderId="1" xfId="0" applyFont="1" applyFill="1" applyBorder="1" applyAlignment="1">
      <alignment horizontal="center" vertical="center"/>
    </xf>
    <xf numFmtId="0" fontId="4" fillId="6" borderId="1" xfId="0" applyFont="1" applyFill="1" applyBorder="1" applyAlignment="1">
      <alignment horizontal="left" vertical="center" wrapText="1"/>
    </xf>
    <xf numFmtId="0" fontId="4" fillId="0" borderId="1" xfId="2" applyNumberFormat="1" applyFont="1" applyFill="1" applyBorder="1" applyAlignment="1">
      <alignment horizontal="center" vertical="center" wrapText="1"/>
    </xf>
    <xf numFmtId="0" fontId="0" fillId="0" borderId="0" xfId="0" applyAlignment="1">
      <alignment horizontal="left"/>
    </xf>
    <xf numFmtId="0" fontId="0" fillId="0" borderId="0" xfId="0" applyAlignment="1">
      <alignment vertical="top"/>
    </xf>
    <xf numFmtId="0" fontId="0" fillId="0" borderId="0" xfId="0" applyAlignment="1">
      <alignment horizontal="center" vertical="center" wrapText="1"/>
    </xf>
    <xf numFmtId="0" fontId="7" fillId="5"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0" fillId="0" borderId="0" xfId="0" applyAlignment="1">
      <alignment horizontal="left" wrapText="1"/>
    </xf>
    <xf numFmtId="0" fontId="0" fillId="4" borderId="1" xfId="0" applyFill="1" applyBorder="1" applyAlignment="1">
      <alignment horizontal="center" vertical="center"/>
    </xf>
    <xf numFmtId="9" fontId="4" fillId="0" borderId="1" xfId="2" applyFont="1" applyBorder="1" applyAlignment="1">
      <alignment horizontal="center" vertical="center" wrapText="1"/>
    </xf>
    <xf numFmtId="9" fontId="4" fillId="0" borderId="0" xfId="0" applyNumberFormat="1" applyFont="1" applyAlignment="1">
      <alignment horizontal="center" vertical="center" wrapText="1"/>
    </xf>
    <xf numFmtId="0" fontId="2" fillId="2" borderId="1" xfId="0" applyFont="1" applyFill="1" applyBorder="1" applyAlignment="1">
      <alignment vertical="center" wrapText="1"/>
    </xf>
    <xf numFmtId="0" fontId="4" fillId="0" borderId="1" xfId="0" applyFont="1" applyBorder="1" applyAlignment="1">
      <alignment vertical="center" wrapText="1"/>
    </xf>
    <xf numFmtId="0" fontId="4" fillId="6" borderId="1" xfId="0" applyFont="1" applyFill="1" applyBorder="1" applyAlignment="1">
      <alignment vertical="center" wrapText="1"/>
    </xf>
    <xf numFmtId="0" fontId="4" fillId="0" borderId="1" xfId="0" applyFont="1" applyBorder="1" applyAlignment="1">
      <alignment vertical="top" wrapText="1"/>
    </xf>
    <xf numFmtId="0" fontId="0" fillId="0" borderId="0" xfId="0" applyAlignment="1">
      <alignment horizontal="left" vertical="center"/>
    </xf>
    <xf numFmtId="0" fontId="3" fillId="3" borderId="1" xfId="0" applyFont="1" applyFill="1" applyBorder="1" applyAlignment="1">
      <alignment vertical="center" wrapText="1"/>
    </xf>
    <xf numFmtId="0" fontId="9" fillId="0" borderId="1" xfId="0" applyFont="1" applyBorder="1" applyAlignment="1">
      <alignment vertical="top" wrapText="1"/>
    </xf>
    <xf numFmtId="0" fontId="10" fillId="0" borderId="1" xfId="0" applyFont="1" applyBorder="1" applyAlignment="1">
      <alignment vertical="top"/>
    </xf>
    <xf numFmtId="0" fontId="4" fillId="4" borderId="1" xfId="0" applyFont="1" applyFill="1" applyBorder="1" applyAlignment="1">
      <alignment vertical="top" wrapText="1"/>
    </xf>
    <xf numFmtId="0" fontId="5" fillId="0" borderId="1" xfId="0" applyFont="1" applyBorder="1" applyAlignment="1">
      <alignment vertical="top" wrapText="1"/>
    </xf>
    <xf numFmtId="0" fontId="0" fillId="0" borderId="1" xfId="0" applyBorder="1" applyAlignment="1">
      <alignment vertical="top"/>
    </xf>
    <xf numFmtId="0" fontId="0" fillId="0" borderId="1" xfId="0" applyBorder="1" applyAlignment="1">
      <alignment vertical="center"/>
    </xf>
    <xf numFmtId="0" fontId="0" fillId="0" borderId="1" xfId="0" applyBorder="1" applyAlignment="1">
      <alignment vertical="top" wrapText="1"/>
    </xf>
    <xf numFmtId="0" fontId="8" fillId="5" borderId="1" xfId="0" applyFont="1" applyFill="1" applyBorder="1" applyAlignment="1">
      <alignment horizontal="center"/>
    </xf>
  </cellXfs>
  <cellStyles count="3">
    <cellStyle name="Millares" xfId="1" builtinId="3"/>
    <cellStyle name="Normal" xfId="0" builtinId="0"/>
    <cellStyle name="Porcentaje" xfId="2" builtinId="5"/>
  </cellStyles>
  <dxfs count="22">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0F8E4-40D6-4947-9B15-79508EA993A5}">
  <sheetPr>
    <tabColor rgb="FF00B050"/>
  </sheetPr>
  <dimension ref="A1:R81"/>
  <sheetViews>
    <sheetView tabSelected="1" zoomScale="70" zoomScaleNormal="70" workbookViewId="0">
      <pane ySplit="1" topLeftCell="A2" activePane="bottomLeft" state="frozen"/>
      <selection activeCell="J1" sqref="J1"/>
      <selection pane="bottomLeft" activeCell="H10" sqref="H10"/>
    </sheetView>
  </sheetViews>
  <sheetFormatPr baseColWidth="10" defaultRowHeight="24.75" customHeight="1" x14ac:dyDescent="0.3"/>
  <cols>
    <col min="1" max="1" width="17.6640625" customWidth="1"/>
    <col min="2" max="2" width="35" style="16" customWidth="1"/>
    <col min="3" max="3" width="29.6640625" style="18" customWidth="1"/>
    <col min="4" max="4" width="27.88671875" style="3" customWidth="1"/>
    <col min="5" max="5" width="29" style="2" customWidth="1"/>
    <col min="6" max="6" width="25.5546875" customWidth="1"/>
    <col min="7" max="7" width="15.5546875" customWidth="1"/>
    <col min="8" max="8" width="29" customWidth="1"/>
    <col min="9" max="9" width="46.6640625" customWidth="1"/>
    <col min="10" max="10" width="13.6640625" customWidth="1"/>
    <col min="11" max="11" width="11.44140625" customWidth="1"/>
    <col min="12" max="12" width="16.6640625" customWidth="1"/>
    <col min="13" max="18" width="12.5546875" style="5" customWidth="1"/>
  </cols>
  <sheetData>
    <row r="1" spans="1:18" ht="24.75" customHeight="1" x14ac:dyDescent="0.3">
      <c r="A1" s="25" t="s">
        <v>0</v>
      </c>
      <c r="B1" s="25" t="s">
        <v>1</v>
      </c>
      <c r="C1" s="25" t="s">
        <v>2</v>
      </c>
      <c r="D1" s="25" t="s">
        <v>3</v>
      </c>
      <c r="E1" s="25" t="s">
        <v>4</v>
      </c>
      <c r="F1" s="25" t="s">
        <v>5</v>
      </c>
      <c r="G1" s="30" t="s">
        <v>6</v>
      </c>
      <c r="H1" s="25" t="s">
        <v>7</v>
      </c>
      <c r="I1" s="25" t="s">
        <v>8</v>
      </c>
      <c r="J1" s="25" t="s">
        <v>9</v>
      </c>
      <c r="K1" s="25" t="s">
        <v>10</v>
      </c>
      <c r="L1" s="25" t="s">
        <v>11</v>
      </c>
      <c r="M1" s="1" t="s">
        <v>12</v>
      </c>
      <c r="N1" s="1" t="s">
        <v>13</v>
      </c>
      <c r="O1" s="1" t="s">
        <v>14</v>
      </c>
      <c r="P1" s="1" t="s">
        <v>15</v>
      </c>
      <c r="Q1" s="1" t="s">
        <v>16</v>
      </c>
      <c r="R1" s="1" t="s">
        <v>17</v>
      </c>
    </row>
    <row r="2" spans="1:18" ht="24.75" customHeight="1" x14ac:dyDescent="0.3">
      <c r="A2" s="26" t="s">
        <v>203</v>
      </c>
      <c r="B2" s="28" t="s">
        <v>204</v>
      </c>
      <c r="C2" s="28" t="s">
        <v>205</v>
      </c>
      <c r="D2" s="28" t="s">
        <v>206</v>
      </c>
      <c r="E2" s="28" t="s">
        <v>138</v>
      </c>
      <c r="F2" s="28" t="s">
        <v>207</v>
      </c>
      <c r="G2" s="28" t="s">
        <v>208</v>
      </c>
      <c r="H2" s="28" t="s">
        <v>209</v>
      </c>
      <c r="I2" s="28" t="s">
        <v>210</v>
      </c>
      <c r="J2" s="28" t="s">
        <v>45</v>
      </c>
      <c r="K2" s="28" t="s">
        <v>211</v>
      </c>
      <c r="L2" s="28" t="s">
        <v>128</v>
      </c>
      <c r="M2" s="23">
        <v>0.99660000000000004</v>
      </c>
      <c r="N2" s="6">
        <v>0.96</v>
      </c>
      <c r="O2" s="6">
        <v>0.95</v>
      </c>
      <c r="P2" s="6">
        <v>0.95</v>
      </c>
      <c r="Q2" s="6">
        <v>0.97</v>
      </c>
      <c r="R2" s="6">
        <v>0.97</v>
      </c>
    </row>
    <row r="3" spans="1:18" ht="24.75" customHeight="1" x14ac:dyDescent="0.3">
      <c r="A3" s="26" t="s">
        <v>212</v>
      </c>
      <c r="B3" s="28" t="s">
        <v>204</v>
      </c>
      <c r="C3" s="28" t="s">
        <v>213</v>
      </c>
      <c r="D3" s="28" t="s">
        <v>206</v>
      </c>
      <c r="E3" s="28" t="s">
        <v>138</v>
      </c>
      <c r="F3" s="28" t="s">
        <v>214</v>
      </c>
      <c r="G3" s="28" t="s">
        <v>208</v>
      </c>
      <c r="H3" s="28" t="s">
        <v>215</v>
      </c>
      <c r="I3" s="28" t="s">
        <v>216</v>
      </c>
      <c r="J3" s="28" t="s">
        <v>45</v>
      </c>
      <c r="K3" s="28" t="s">
        <v>211</v>
      </c>
      <c r="L3" s="28" t="s">
        <v>128</v>
      </c>
      <c r="M3" s="23">
        <v>0.99070000000000003</v>
      </c>
      <c r="N3" s="6">
        <v>0.96</v>
      </c>
      <c r="O3" s="6">
        <v>0.95</v>
      </c>
      <c r="P3" s="6">
        <v>0.95</v>
      </c>
      <c r="Q3" s="6">
        <v>0.97</v>
      </c>
      <c r="R3" s="6">
        <v>0.97</v>
      </c>
    </row>
    <row r="4" spans="1:18" ht="24.75" customHeight="1" x14ac:dyDescent="0.3">
      <c r="A4" s="26" t="s">
        <v>217</v>
      </c>
      <c r="B4" s="28" t="s">
        <v>204</v>
      </c>
      <c r="C4" s="28" t="s">
        <v>218</v>
      </c>
      <c r="D4" s="28" t="s">
        <v>219</v>
      </c>
      <c r="E4" s="28" t="s">
        <v>21</v>
      </c>
      <c r="F4" s="28" t="s">
        <v>220</v>
      </c>
      <c r="G4" s="28" t="s">
        <v>221</v>
      </c>
      <c r="H4" s="28" t="s">
        <v>222</v>
      </c>
      <c r="I4" s="28" t="s">
        <v>223</v>
      </c>
      <c r="J4" s="28" t="s">
        <v>45</v>
      </c>
      <c r="K4" s="28" t="s">
        <v>224</v>
      </c>
      <c r="L4" s="28" t="s">
        <v>36</v>
      </c>
      <c r="M4" s="7">
        <v>1</v>
      </c>
      <c r="N4" s="7">
        <v>1</v>
      </c>
      <c r="O4" s="7">
        <v>0</v>
      </c>
      <c r="P4" s="7">
        <v>0</v>
      </c>
      <c r="Q4" s="7">
        <v>0</v>
      </c>
      <c r="R4" s="7">
        <v>1</v>
      </c>
    </row>
    <row r="5" spans="1:18" ht="24.75" customHeight="1" x14ac:dyDescent="0.3">
      <c r="A5" s="26" t="s">
        <v>225</v>
      </c>
      <c r="B5" s="28" t="s">
        <v>204</v>
      </c>
      <c r="C5" s="28" t="s">
        <v>226</v>
      </c>
      <c r="D5" s="28" t="s">
        <v>227</v>
      </c>
      <c r="E5" s="28" t="s">
        <v>21</v>
      </c>
      <c r="F5" s="28" t="s">
        <v>228</v>
      </c>
      <c r="G5" s="28" t="s">
        <v>221</v>
      </c>
      <c r="H5" s="28" t="s">
        <v>480</v>
      </c>
      <c r="I5" s="28" t="s">
        <v>229</v>
      </c>
      <c r="J5" s="28" t="s">
        <v>45</v>
      </c>
      <c r="K5" s="28" t="s">
        <v>230</v>
      </c>
      <c r="L5" s="28" t="s">
        <v>36</v>
      </c>
      <c r="M5" s="7">
        <v>1</v>
      </c>
      <c r="N5" s="7">
        <v>1</v>
      </c>
      <c r="O5" s="7">
        <v>0</v>
      </c>
      <c r="P5" s="7">
        <v>0</v>
      </c>
      <c r="Q5" s="7">
        <v>1</v>
      </c>
      <c r="R5" s="7">
        <v>0</v>
      </c>
    </row>
    <row r="6" spans="1:18" ht="24.75" customHeight="1" x14ac:dyDescent="0.3">
      <c r="A6" s="26" t="s">
        <v>231</v>
      </c>
      <c r="B6" s="28" t="s">
        <v>204</v>
      </c>
      <c r="C6" s="28" t="s">
        <v>232</v>
      </c>
      <c r="D6" s="28" t="s">
        <v>233</v>
      </c>
      <c r="E6" s="28" t="s">
        <v>21</v>
      </c>
      <c r="F6" s="28" t="s">
        <v>234</v>
      </c>
      <c r="G6" s="28" t="s">
        <v>221</v>
      </c>
      <c r="H6" s="28" t="s">
        <v>235</v>
      </c>
      <c r="I6" s="28" t="s">
        <v>236</v>
      </c>
      <c r="J6" s="28" t="s">
        <v>45</v>
      </c>
      <c r="K6" s="28" t="s">
        <v>237</v>
      </c>
      <c r="L6" s="28" t="s">
        <v>36</v>
      </c>
      <c r="M6" s="7">
        <v>1</v>
      </c>
      <c r="N6" s="7">
        <v>1</v>
      </c>
      <c r="O6" s="7">
        <v>0</v>
      </c>
      <c r="P6" s="7">
        <v>1</v>
      </c>
      <c r="Q6" s="7">
        <v>0</v>
      </c>
      <c r="R6" s="7">
        <v>0</v>
      </c>
    </row>
    <row r="7" spans="1:18" ht="24.75" customHeight="1" x14ac:dyDescent="0.3">
      <c r="A7" s="26" t="s">
        <v>238</v>
      </c>
      <c r="B7" s="28" t="s">
        <v>204</v>
      </c>
      <c r="C7" s="28" t="s">
        <v>239</v>
      </c>
      <c r="D7" s="28" t="s">
        <v>240</v>
      </c>
      <c r="E7" s="28" t="s">
        <v>138</v>
      </c>
      <c r="F7" s="28" t="s">
        <v>241</v>
      </c>
      <c r="G7" s="28" t="s">
        <v>42</v>
      </c>
      <c r="H7" s="28" t="s">
        <v>242</v>
      </c>
      <c r="I7" s="28" t="s">
        <v>243</v>
      </c>
      <c r="J7" s="28" t="s">
        <v>45</v>
      </c>
      <c r="K7" s="28" t="s">
        <v>244</v>
      </c>
      <c r="L7" s="28" t="s">
        <v>128</v>
      </c>
      <c r="M7" s="7">
        <v>0</v>
      </c>
      <c r="N7" s="6">
        <v>0.9</v>
      </c>
      <c r="O7" s="6">
        <v>0.7</v>
      </c>
      <c r="P7" s="6">
        <v>0.9</v>
      </c>
      <c r="Q7" s="6">
        <v>0.9</v>
      </c>
      <c r="R7" s="6">
        <v>0.9</v>
      </c>
    </row>
    <row r="8" spans="1:18" ht="24.75" customHeight="1" x14ac:dyDescent="0.3">
      <c r="A8" s="26" t="s">
        <v>245</v>
      </c>
      <c r="B8" s="28" t="s">
        <v>204</v>
      </c>
      <c r="C8" s="28" t="s">
        <v>246</v>
      </c>
      <c r="D8" s="28" t="s">
        <v>247</v>
      </c>
      <c r="E8" s="28" t="s">
        <v>138</v>
      </c>
      <c r="F8" s="28" t="s">
        <v>248</v>
      </c>
      <c r="G8" s="28" t="s">
        <v>249</v>
      </c>
      <c r="H8" s="28" t="s">
        <v>250</v>
      </c>
      <c r="I8" s="28" t="s">
        <v>251</v>
      </c>
      <c r="J8" s="28" t="s">
        <v>45</v>
      </c>
      <c r="K8" s="28" t="s">
        <v>252</v>
      </c>
      <c r="L8" s="28" t="s">
        <v>128</v>
      </c>
      <c r="M8" s="7">
        <v>0</v>
      </c>
      <c r="N8" s="6">
        <v>1</v>
      </c>
      <c r="O8" s="6">
        <v>1</v>
      </c>
      <c r="P8" s="6">
        <v>1</v>
      </c>
      <c r="Q8" s="6">
        <v>1</v>
      </c>
      <c r="R8" s="6">
        <v>1</v>
      </c>
    </row>
    <row r="9" spans="1:18" ht="24.75" customHeight="1" x14ac:dyDescent="0.3">
      <c r="A9" s="27" t="s">
        <v>253</v>
      </c>
      <c r="B9" s="28" t="s">
        <v>204</v>
      </c>
      <c r="C9" s="28" t="s">
        <v>459</v>
      </c>
      <c r="D9" s="28" t="s">
        <v>254</v>
      </c>
      <c r="E9" s="28" t="s">
        <v>138</v>
      </c>
      <c r="F9" s="28" t="s">
        <v>460</v>
      </c>
      <c r="G9" s="28" t="s">
        <v>249</v>
      </c>
      <c r="H9" s="28" t="s">
        <v>481</v>
      </c>
      <c r="I9" s="28" t="s">
        <v>485</v>
      </c>
      <c r="J9" s="28" t="s">
        <v>45</v>
      </c>
      <c r="K9" s="28" t="s">
        <v>255</v>
      </c>
      <c r="L9" s="28" t="s">
        <v>128</v>
      </c>
      <c r="M9" s="7">
        <v>0</v>
      </c>
      <c r="N9" s="15">
        <v>16</v>
      </c>
      <c r="O9" s="15">
        <v>4</v>
      </c>
      <c r="P9" s="15">
        <v>4</v>
      </c>
      <c r="Q9" s="15">
        <v>4</v>
      </c>
      <c r="R9" s="15">
        <v>4</v>
      </c>
    </row>
    <row r="10" spans="1:18" ht="24.75" customHeight="1" x14ac:dyDescent="0.3">
      <c r="A10" s="28" t="s">
        <v>256</v>
      </c>
      <c r="B10" s="28" t="s">
        <v>204</v>
      </c>
      <c r="C10" s="28" t="s">
        <v>486</v>
      </c>
      <c r="D10" s="28" t="s">
        <v>257</v>
      </c>
      <c r="E10" s="28" t="s">
        <v>488</v>
      </c>
      <c r="F10" s="28" t="s">
        <v>489</v>
      </c>
      <c r="G10" s="28" t="s">
        <v>42</v>
      </c>
      <c r="H10" s="28" t="s">
        <v>594</v>
      </c>
      <c r="I10" s="28" t="s">
        <v>490</v>
      </c>
      <c r="J10" s="28" t="s">
        <v>45</v>
      </c>
      <c r="K10" s="28" t="s">
        <v>85</v>
      </c>
      <c r="L10" s="28" t="s">
        <v>128</v>
      </c>
      <c r="M10" s="7">
        <v>0</v>
      </c>
      <c r="N10" s="6">
        <v>1</v>
      </c>
      <c r="O10" s="6">
        <v>1</v>
      </c>
      <c r="P10" s="6">
        <v>1</v>
      </c>
      <c r="Q10" s="6">
        <v>1</v>
      </c>
      <c r="R10" s="6">
        <v>1</v>
      </c>
    </row>
    <row r="11" spans="1:18" ht="24.75" customHeight="1" x14ac:dyDescent="0.3">
      <c r="A11" s="26" t="s">
        <v>258</v>
      </c>
      <c r="B11" s="28" t="s">
        <v>204</v>
      </c>
      <c r="C11" s="28" t="s">
        <v>259</v>
      </c>
      <c r="D11" s="28" t="s">
        <v>260</v>
      </c>
      <c r="E11" s="28" t="s">
        <v>138</v>
      </c>
      <c r="F11" s="28" t="s">
        <v>261</v>
      </c>
      <c r="G11" s="28" t="s">
        <v>208</v>
      </c>
      <c r="H11" s="28" t="s">
        <v>262</v>
      </c>
      <c r="I11" s="28" t="s">
        <v>477</v>
      </c>
      <c r="J11" s="28" t="s">
        <v>26</v>
      </c>
      <c r="K11" s="28" t="s">
        <v>476</v>
      </c>
      <c r="L11" s="28" t="s">
        <v>128</v>
      </c>
      <c r="M11" s="7">
        <v>0</v>
      </c>
      <c r="N11" s="7">
        <v>40</v>
      </c>
      <c r="O11" s="7">
        <v>0</v>
      </c>
      <c r="P11" s="7">
        <v>10</v>
      </c>
      <c r="Q11" s="7">
        <v>20</v>
      </c>
      <c r="R11" s="7">
        <v>10</v>
      </c>
    </row>
    <row r="12" spans="1:18" ht="24.75" customHeight="1" x14ac:dyDescent="0.3">
      <c r="A12" s="26" t="s">
        <v>263</v>
      </c>
      <c r="B12" s="28" t="s">
        <v>204</v>
      </c>
      <c r="C12" s="28" t="s">
        <v>264</v>
      </c>
      <c r="D12" s="28" t="s">
        <v>265</v>
      </c>
      <c r="E12" s="28" t="s">
        <v>266</v>
      </c>
      <c r="F12" s="28" t="s">
        <v>267</v>
      </c>
      <c r="G12" s="28" t="s">
        <v>42</v>
      </c>
      <c r="H12" s="28" t="s">
        <v>268</v>
      </c>
      <c r="I12" s="28" t="s">
        <v>269</v>
      </c>
      <c r="J12" s="28" t="s">
        <v>26</v>
      </c>
      <c r="K12" s="28" t="s">
        <v>270</v>
      </c>
      <c r="L12" s="28" t="s">
        <v>128</v>
      </c>
      <c r="M12" s="7">
        <v>17</v>
      </c>
      <c r="N12" s="7">
        <v>22</v>
      </c>
      <c r="O12" s="7">
        <v>0</v>
      </c>
      <c r="P12" s="7">
        <v>6</v>
      </c>
      <c r="Q12" s="7">
        <v>8</v>
      </c>
      <c r="R12" s="7">
        <v>8</v>
      </c>
    </row>
    <row r="13" spans="1:18" ht="24.75" customHeight="1" x14ac:dyDescent="0.3">
      <c r="A13" s="26" t="s">
        <v>271</v>
      </c>
      <c r="B13" s="28" t="s">
        <v>204</v>
      </c>
      <c r="C13" s="28" t="s">
        <v>272</v>
      </c>
      <c r="D13" s="28" t="s">
        <v>273</v>
      </c>
      <c r="E13" s="28" t="s">
        <v>142</v>
      </c>
      <c r="F13" s="28" t="s">
        <v>274</v>
      </c>
      <c r="G13" s="28" t="s">
        <v>42</v>
      </c>
      <c r="H13" s="28" t="s">
        <v>275</v>
      </c>
      <c r="I13" s="28" t="s">
        <v>276</v>
      </c>
      <c r="J13" s="28" t="s">
        <v>26</v>
      </c>
      <c r="K13" s="28" t="s">
        <v>277</v>
      </c>
      <c r="L13" s="28" t="s">
        <v>128</v>
      </c>
      <c r="M13" s="7">
        <v>3</v>
      </c>
      <c r="N13" s="7">
        <v>5</v>
      </c>
      <c r="O13" s="7">
        <v>1</v>
      </c>
      <c r="P13" s="7">
        <v>2</v>
      </c>
      <c r="Q13" s="7">
        <v>1</v>
      </c>
      <c r="R13" s="7">
        <v>1</v>
      </c>
    </row>
    <row r="14" spans="1:18" ht="24.75" customHeight="1" x14ac:dyDescent="0.3">
      <c r="A14" s="27" t="s">
        <v>278</v>
      </c>
      <c r="B14" s="28" t="s">
        <v>204</v>
      </c>
      <c r="C14" s="28" t="s">
        <v>279</v>
      </c>
      <c r="D14" s="28" t="s">
        <v>280</v>
      </c>
      <c r="E14" s="28" t="s">
        <v>146</v>
      </c>
      <c r="F14" s="28" t="s">
        <v>281</v>
      </c>
      <c r="G14" s="28" t="s">
        <v>42</v>
      </c>
      <c r="H14" s="28" t="s">
        <v>282</v>
      </c>
      <c r="I14" s="28" t="s">
        <v>593</v>
      </c>
      <c r="J14" s="28" t="s">
        <v>45</v>
      </c>
      <c r="K14" s="28" t="s">
        <v>487</v>
      </c>
      <c r="L14" s="28" t="s">
        <v>128</v>
      </c>
      <c r="M14" s="7">
        <v>0</v>
      </c>
      <c r="N14" s="6">
        <v>1</v>
      </c>
      <c r="O14" s="6">
        <v>0</v>
      </c>
      <c r="P14" s="6">
        <v>0.45</v>
      </c>
      <c r="Q14" s="6">
        <v>0.28000000000000003</v>
      </c>
      <c r="R14" s="6">
        <v>0.27</v>
      </c>
    </row>
    <row r="15" spans="1:18" ht="24.75" customHeight="1" x14ac:dyDescent="0.3">
      <c r="A15" s="27" t="s">
        <v>466</v>
      </c>
      <c r="B15" s="28" t="s">
        <v>204</v>
      </c>
      <c r="C15" s="28" t="s">
        <v>467</v>
      </c>
      <c r="D15" s="28" t="s">
        <v>468</v>
      </c>
      <c r="E15" s="28" t="s">
        <v>146</v>
      </c>
      <c r="F15" s="28" t="s">
        <v>469</v>
      </c>
      <c r="G15" s="28" t="s">
        <v>42</v>
      </c>
      <c r="H15" s="28" t="s">
        <v>478</v>
      </c>
      <c r="I15" s="28" t="s">
        <v>482</v>
      </c>
      <c r="J15" s="28" t="s">
        <v>45</v>
      </c>
      <c r="K15" s="28" t="s">
        <v>85</v>
      </c>
      <c r="L15" s="28" t="s">
        <v>128</v>
      </c>
      <c r="M15" s="7">
        <v>0</v>
      </c>
      <c r="N15" s="6">
        <v>1</v>
      </c>
      <c r="O15" s="6">
        <v>0</v>
      </c>
      <c r="P15" s="6">
        <v>0.8</v>
      </c>
      <c r="Q15" s="6">
        <v>0.1</v>
      </c>
      <c r="R15" s="6">
        <v>0.1</v>
      </c>
    </row>
    <row r="16" spans="1:18" ht="24.75" customHeight="1" x14ac:dyDescent="0.3">
      <c r="A16" s="27" t="s">
        <v>472</v>
      </c>
      <c r="B16" s="28" t="s">
        <v>204</v>
      </c>
      <c r="C16" s="31" t="s">
        <v>483</v>
      </c>
      <c r="D16" s="31" t="s">
        <v>473</v>
      </c>
      <c r="E16" s="31" t="s">
        <v>138</v>
      </c>
      <c r="F16" s="28" t="s">
        <v>474</v>
      </c>
      <c r="G16" s="28" t="s">
        <v>42</v>
      </c>
      <c r="H16" s="31" t="s">
        <v>484</v>
      </c>
      <c r="I16" s="28" t="s">
        <v>479</v>
      </c>
      <c r="J16" s="32" t="s">
        <v>26</v>
      </c>
      <c r="K16" s="32" t="s">
        <v>277</v>
      </c>
      <c r="L16" s="28" t="s">
        <v>36</v>
      </c>
      <c r="M16" s="7">
        <v>0</v>
      </c>
      <c r="N16" s="12">
        <v>1</v>
      </c>
      <c r="O16" s="7">
        <v>0</v>
      </c>
      <c r="P16" s="7">
        <v>0</v>
      </c>
      <c r="Q16" s="7">
        <v>0</v>
      </c>
      <c r="R16" s="7">
        <v>1</v>
      </c>
    </row>
    <row r="17" spans="1:18" ht="24.75" customHeight="1" x14ac:dyDescent="0.3">
      <c r="A17" s="26" t="s">
        <v>414</v>
      </c>
      <c r="B17" s="28" t="s">
        <v>397</v>
      </c>
      <c r="C17" s="33" t="s">
        <v>586</v>
      </c>
      <c r="D17" s="28" t="s">
        <v>398</v>
      </c>
      <c r="E17" s="28" t="s">
        <v>266</v>
      </c>
      <c r="F17" s="28" t="s">
        <v>399</v>
      </c>
      <c r="G17" s="28" t="s">
        <v>58</v>
      </c>
      <c r="H17" s="28" t="s">
        <v>400</v>
      </c>
      <c r="I17" s="28" t="s">
        <v>401</v>
      </c>
      <c r="J17" s="28" t="s">
        <v>45</v>
      </c>
      <c r="K17" s="28" t="s">
        <v>85</v>
      </c>
      <c r="L17" s="28" t="s">
        <v>402</v>
      </c>
      <c r="M17" s="10">
        <v>0.94</v>
      </c>
      <c r="N17" s="6">
        <v>1</v>
      </c>
      <c r="O17" s="6">
        <v>1</v>
      </c>
      <c r="P17" s="6">
        <v>1</v>
      </c>
      <c r="Q17" s="6">
        <v>1</v>
      </c>
      <c r="R17" s="6">
        <v>1</v>
      </c>
    </row>
    <row r="18" spans="1:18" ht="24.75" customHeight="1" x14ac:dyDescent="0.3">
      <c r="A18" s="26" t="s">
        <v>415</v>
      </c>
      <c r="B18" s="28" t="s">
        <v>397</v>
      </c>
      <c r="C18" s="33" t="s">
        <v>587</v>
      </c>
      <c r="D18" s="28" t="s">
        <v>403</v>
      </c>
      <c r="E18" s="28" t="s">
        <v>65</v>
      </c>
      <c r="F18" s="28" t="s">
        <v>404</v>
      </c>
      <c r="G18" s="28" t="s">
        <v>58</v>
      </c>
      <c r="H18" s="28" t="s">
        <v>59</v>
      </c>
      <c r="I18" s="28" t="s">
        <v>405</v>
      </c>
      <c r="J18" s="28" t="s">
        <v>45</v>
      </c>
      <c r="K18" s="28" t="s">
        <v>85</v>
      </c>
      <c r="L18" s="28" t="s">
        <v>36</v>
      </c>
      <c r="M18" s="10">
        <v>0.85</v>
      </c>
      <c r="N18" s="6">
        <v>1</v>
      </c>
      <c r="O18" s="6" t="s">
        <v>37</v>
      </c>
      <c r="P18" s="6" t="s">
        <v>37</v>
      </c>
      <c r="Q18" s="6">
        <v>1</v>
      </c>
      <c r="R18" s="6" t="s">
        <v>37</v>
      </c>
    </row>
    <row r="19" spans="1:18" ht="24.75" customHeight="1" x14ac:dyDescent="0.3">
      <c r="A19" s="26" t="s">
        <v>416</v>
      </c>
      <c r="B19" s="28" t="s">
        <v>397</v>
      </c>
      <c r="C19" s="33" t="s">
        <v>588</v>
      </c>
      <c r="D19" s="28" t="s">
        <v>403</v>
      </c>
      <c r="E19" s="28" t="s">
        <v>65</v>
      </c>
      <c r="F19" s="28" t="s">
        <v>406</v>
      </c>
      <c r="G19" s="28" t="s">
        <v>58</v>
      </c>
      <c r="H19" s="28" t="s">
        <v>400</v>
      </c>
      <c r="I19" s="28" t="s">
        <v>422</v>
      </c>
      <c r="J19" s="28" t="s">
        <v>45</v>
      </c>
      <c r="K19" s="28" t="s">
        <v>85</v>
      </c>
      <c r="L19" s="28" t="s">
        <v>407</v>
      </c>
      <c r="M19" s="10">
        <v>0.86</v>
      </c>
      <c r="N19" s="6">
        <v>1</v>
      </c>
      <c r="O19" s="6" t="s">
        <v>37</v>
      </c>
      <c r="P19" s="6">
        <v>1</v>
      </c>
      <c r="Q19" s="6">
        <v>1</v>
      </c>
      <c r="R19" s="6" t="s">
        <v>37</v>
      </c>
    </row>
    <row r="20" spans="1:18" ht="24.75" customHeight="1" x14ac:dyDescent="0.3">
      <c r="A20" s="26" t="s">
        <v>417</v>
      </c>
      <c r="B20" s="28" t="s">
        <v>397</v>
      </c>
      <c r="C20" s="28" t="s">
        <v>408</v>
      </c>
      <c r="D20" s="28" t="s">
        <v>398</v>
      </c>
      <c r="E20" s="28" t="s">
        <v>266</v>
      </c>
      <c r="F20" s="28" t="s">
        <v>409</v>
      </c>
      <c r="G20" s="28" t="s">
        <v>208</v>
      </c>
      <c r="H20" s="28" t="s">
        <v>410</v>
      </c>
      <c r="I20" s="28" t="s">
        <v>423</v>
      </c>
      <c r="J20" s="28" t="s">
        <v>45</v>
      </c>
      <c r="K20" s="28" t="s">
        <v>411</v>
      </c>
      <c r="L20" s="28" t="s">
        <v>402</v>
      </c>
      <c r="M20" s="7">
        <v>12</v>
      </c>
      <c r="N20" s="7">
        <v>14</v>
      </c>
      <c r="O20" s="7">
        <v>2</v>
      </c>
      <c r="P20" s="7">
        <v>3</v>
      </c>
      <c r="Q20" s="7">
        <v>4</v>
      </c>
      <c r="R20" s="7">
        <v>5</v>
      </c>
    </row>
    <row r="21" spans="1:18" ht="24.75" customHeight="1" x14ac:dyDescent="0.3">
      <c r="A21" s="26" t="s">
        <v>364</v>
      </c>
      <c r="B21" s="28" t="s">
        <v>18</v>
      </c>
      <c r="C21" s="28" t="s">
        <v>19</v>
      </c>
      <c r="D21" s="28" t="s">
        <v>20</v>
      </c>
      <c r="E21" s="28" t="s">
        <v>21</v>
      </c>
      <c r="F21" s="28" t="s">
        <v>22</v>
      </c>
      <c r="G21" s="28" t="s">
        <v>23</v>
      </c>
      <c r="H21" s="28" t="s">
        <v>24</v>
      </c>
      <c r="I21" s="28" t="s">
        <v>25</v>
      </c>
      <c r="J21" s="28" t="s">
        <v>26</v>
      </c>
      <c r="K21" s="28" t="s">
        <v>27</v>
      </c>
      <c r="L21" s="28" t="s">
        <v>28</v>
      </c>
      <c r="M21" s="7">
        <v>3</v>
      </c>
      <c r="N21" s="8">
        <v>3</v>
      </c>
      <c r="O21" s="8">
        <v>0</v>
      </c>
      <c r="P21" s="8">
        <v>0</v>
      </c>
      <c r="Q21" s="8">
        <v>2</v>
      </c>
      <c r="R21" s="8">
        <v>1</v>
      </c>
    </row>
    <row r="22" spans="1:18" ht="24.75" customHeight="1" x14ac:dyDescent="0.3">
      <c r="A22" s="26" t="s">
        <v>365</v>
      </c>
      <c r="B22" s="28" t="s">
        <v>18</v>
      </c>
      <c r="C22" s="28" t="s">
        <v>29</v>
      </c>
      <c r="D22" s="28" t="s">
        <v>30</v>
      </c>
      <c r="E22" s="28" t="s">
        <v>31</v>
      </c>
      <c r="F22" s="28" t="s">
        <v>32</v>
      </c>
      <c r="G22" s="28" t="s">
        <v>23</v>
      </c>
      <c r="H22" s="28" t="s">
        <v>33</v>
      </c>
      <c r="I22" s="28" t="s">
        <v>34</v>
      </c>
      <c r="J22" s="28" t="s">
        <v>26</v>
      </c>
      <c r="K22" s="28" t="s">
        <v>35</v>
      </c>
      <c r="L22" s="28" t="s">
        <v>36</v>
      </c>
      <c r="M22" s="7" t="s">
        <v>37</v>
      </c>
      <c r="N22" s="7">
        <v>1</v>
      </c>
      <c r="O22" s="7">
        <v>0</v>
      </c>
      <c r="P22" s="9">
        <v>0</v>
      </c>
      <c r="Q22" s="7">
        <v>0</v>
      </c>
      <c r="R22" s="7">
        <v>1</v>
      </c>
    </row>
    <row r="23" spans="1:18" ht="24.75" customHeight="1" x14ac:dyDescent="0.3">
      <c r="A23" s="26" t="s">
        <v>366</v>
      </c>
      <c r="B23" s="28" t="s">
        <v>18</v>
      </c>
      <c r="C23" s="28" t="s">
        <v>38</v>
      </c>
      <c r="D23" s="28" t="s">
        <v>39</v>
      </c>
      <c r="E23" s="28" t="s">
        <v>40</v>
      </c>
      <c r="F23" s="28" t="s">
        <v>41</v>
      </c>
      <c r="G23" s="28" t="s">
        <v>42</v>
      </c>
      <c r="H23" s="28" t="s">
        <v>43</v>
      </c>
      <c r="I23" s="28" t="s">
        <v>44</v>
      </c>
      <c r="J23" s="28" t="s">
        <v>45</v>
      </c>
      <c r="K23" s="28" t="s">
        <v>46</v>
      </c>
      <c r="L23" s="28" t="s">
        <v>36</v>
      </c>
      <c r="M23" s="10">
        <v>0.1</v>
      </c>
      <c r="N23" s="10">
        <v>0.6</v>
      </c>
      <c r="O23" s="7">
        <v>0</v>
      </c>
      <c r="P23" s="10">
        <v>0.2</v>
      </c>
      <c r="Q23" s="10">
        <v>0.2</v>
      </c>
      <c r="R23" s="10">
        <v>0.2</v>
      </c>
    </row>
    <row r="24" spans="1:18" ht="24.75" customHeight="1" x14ac:dyDescent="0.3">
      <c r="A24" s="26" t="s">
        <v>367</v>
      </c>
      <c r="B24" s="28" t="s">
        <v>18</v>
      </c>
      <c r="C24" s="28" t="s">
        <v>47</v>
      </c>
      <c r="D24" s="28" t="s">
        <v>48</v>
      </c>
      <c r="E24" s="28" t="s">
        <v>49</v>
      </c>
      <c r="F24" s="28" t="s">
        <v>50</v>
      </c>
      <c r="G24" s="28" t="s">
        <v>23</v>
      </c>
      <c r="H24" s="28" t="s">
        <v>51</v>
      </c>
      <c r="I24" s="28" t="s">
        <v>52</v>
      </c>
      <c r="J24" s="28" t="s">
        <v>26</v>
      </c>
      <c r="K24" s="28" t="s">
        <v>53</v>
      </c>
      <c r="L24" s="28" t="s">
        <v>36</v>
      </c>
      <c r="M24" s="7" t="s">
        <v>54</v>
      </c>
      <c r="N24" s="7" t="s">
        <v>420</v>
      </c>
      <c r="O24" s="7" t="s">
        <v>37</v>
      </c>
      <c r="P24" s="7" t="s">
        <v>420</v>
      </c>
      <c r="Q24" s="7" t="s">
        <v>37</v>
      </c>
      <c r="R24" s="7" t="s">
        <v>37</v>
      </c>
    </row>
    <row r="25" spans="1:18" ht="24.75" customHeight="1" x14ac:dyDescent="0.3">
      <c r="A25" s="26" t="s">
        <v>368</v>
      </c>
      <c r="B25" s="28" t="s">
        <v>18</v>
      </c>
      <c r="C25" s="28" t="s">
        <v>55</v>
      </c>
      <c r="D25" s="28" t="s">
        <v>56</v>
      </c>
      <c r="E25" s="28" t="s">
        <v>49</v>
      </c>
      <c r="F25" s="28" t="s">
        <v>57</v>
      </c>
      <c r="G25" s="28" t="s">
        <v>58</v>
      </c>
      <c r="H25" s="28" t="s">
        <v>59</v>
      </c>
      <c r="I25" s="28" t="s">
        <v>60</v>
      </c>
      <c r="J25" s="28" t="s">
        <v>26</v>
      </c>
      <c r="K25" s="28" t="s">
        <v>61</v>
      </c>
      <c r="L25" s="28" t="s">
        <v>36</v>
      </c>
      <c r="M25" s="7">
        <v>4.01</v>
      </c>
      <c r="N25" s="7">
        <v>4</v>
      </c>
      <c r="O25" s="7">
        <v>0</v>
      </c>
      <c r="P25" s="7">
        <v>0</v>
      </c>
      <c r="Q25" s="7">
        <v>4</v>
      </c>
      <c r="R25" s="7">
        <v>0</v>
      </c>
    </row>
    <row r="26" spans="1:18" ht="24.75" customHeight="1" x14ac:dyDescent="0.3">
      <c r="A26" s="26" t="s">
        <v>369</v>
      </c>
      <c r="B26" s="28" t="s">
        <v>18</v>
      </c>
      <c r="C26" s="28" t="s">
        <v>62</v>
      </c>
      <c r="D26" s="28" t="s">
        <v>56</v>
      </c>
      <c r="E26" s="28" t="s">
        <v>49</v>
      </c>
      <c r="F26" s="28" t="s">
        <v>57</v>
      </c>
      <c r="G26" s="28" t="s">
        <v>58</v>
      </c>
      <c r="H26" s="28" t="s">
        <v>59</v>
      </c>
      <c r="I26" s="28" t="s">
        <v>60</v>
      </c>
      <c r="J26" s="28" t="s">
        <v>26</v>
      </c>
      <c r="K26" s="28" t="s">
        <v>61</v>
      </c>
      <c r="L26" s="28" t="s">
        <v>36</v>
      </c>
      <c r="M26" s="7">
        <v>4.2</v>
      </c>
      <c r="N26" s="7">
        <v>4</v>
      </c>
      <c r="O26" s="7">
        <v>0</v>
      </c>
      <c r="P26" s="7">
        <v>0</v>
      </c>
      <c r="Q26" s="7">
        <v>0</v>
      </c>
      <c r="R26" s="7">
        <v>4</v>
      </c>
    </row>
    <row r="27" spans="1:18" ht="24.75" customHeight="1" x14ac:dyDescent="0.3">
      <c r="A27" s="26" t="s">
        <v>370</v>
      </c>
      <c r="B27" s="28" t="s">
        <v>18</v>
      </c>
      <c r="C27" s="28" t="s">
        <v>63</v>
      </c>
      <c r="D27" s="28" t="s">
        <v>56</v>
      </c>
      <c r="E27" s="28" t="s">
        <v>49</v>
      </c>
      <c r="F27" s="28" t="s">
        <v>57</v>
      </c>
      <c r="G27" s="28" t="s">
        <v>58</v>
      </c>
      <c r="H27" s="28" t="s">
        <v>59</v>
      </c>
      <c r="I27" s="28" t="s">
        <v>60</v>
      </c>
      <c r="J27" s="28" t="s">
        <v>26</v>
      </c>
      <c r="K27" s="28" t="s">
        <v>61</v>
      </c>
      <c r="L27" s="28" t="s">
        <v>36</v>
      </c>
      <c r="M27" s="7">
        <v>4.0999999999999996</v>
      </c>
      <c r="N27" s="7">
        <v>4</v>
      </c>
      <c r="O27" s="7">
        <v>0</v>
      </c>
      <c r="P27" s="7">
        <v>0</v>
      </c>
      <c r="Q27" s="7">
        <v>0</v>
      </c>
      <c r="R27" s="7">
        <v>4</v>
      </c>
    </row>
    <row r="28" spans="1:18" ht="24.75" customHeight="1" x14ac:dyDescent="0.3">
      <c r="A28" s="26" t="s">
        <v>371</v>
      </c>
      <c r="B28" s="28" t="s">
        <v>18</v>
      </c>
      <c r="C28" s="28" t="s">
        <v>64</v>
      </c>
      <c r="D28" s="28" t="s">
        <v>39</v>
      </c>
      <c r="E28" s="28" t="s">
        <v>65</v>
      </c>
      <c r="F28" s="28" t="s">
        <v>66</v>
      </c>
      <c r="G28" s="28" t="s">
        <v>42</v>
      </c>
      <c r="H28" s="28" t="s">
        <v>67</v>
      </c>
      <c r="I28" s="28" t="s">
        <v>68</v>
      </c>
      <c r="J28" s="28" t="s">
        <v>26</v>
      </c>
      <c r="K28" s="28" t="s">
        <v>27</v>
      </c>
      <c r="L28" s="28" t="s">
        <v>28</v>
      </c>
      <c r="M28" s="7">
        <v>7</v>
      </c>
      <c r="N28" s="7">
        <v>7</v>
      </c>
      <c r="O28" s="7">
        <v>0</v>
      </c>
      <c r="P28" s="7">
        <v>0</v>
      </c>
      <c r="Q28" s="7">
        <v>3</v>
      </c>
      <c r="R28" s="7">
        <v>4</v>
      </c>
    </row>
    <row r="29" spans="1:18" ht="24.75" customHeight="1" x14ac:dyDescent="0.3">
      <c r="A29" s="26" t="s">
        <v>372</v>
      </c>
      <c r="B29" s="28" t="s">
        <v>18</v>
      </c>
      <c r="C29" s="28" t="s">
        <v>69</v>
      </c>
      <c r="D29" s="28" t="s">
        <v>70</v>
      </c>
      <c r="E29" s="28" t="s">
        <v>65</v>
      </c>
      <c r="F29" s="28" t="s">
        <v>71</v>
      </c>
      <c r="G29" s="28" t="s">
        <v>72</v>
      </c>
      <c r="H29" s="28" t="s">
        <v>73</v>
      </c>
      <c r="I29" s="28" t="s">
        <v>25</v>
      </c>
      <c r="J29" s="28" t="s">
        <v>26</v>
      </c>
      <c r="K29" s="28" t="s">
        <v>27</v>
      </c>
      <c r="L29" s="28" t="s">
        <v>28</v>
      </c>
      <c r="M29" s="7">
        <v>3</v>
      </c>
      <c r="N29" s="7">
        <v>3</v>
      </c>
      <c r="O29" s="7">
        <v>0</v>
      </c>
      <c r="P29" s="9">
        <v>0</v>
      </c>
      <c r="Q29" s="7">
        <v>1</v>
      </c>
      <c r="R29" s="7">
        <v>2</v>
      </c>
    </row>
    <row r="30" spans="1:18" ht="24.75" customHeight="1" x14ac:dyDescent="0.3">
      <c r="A30" s="27" t="s">
        <v>373</v>
      </c>
      <c r="B30" s="28" t="s">
        <v>18</v>
      </c>
      <c r="C30" s="28" t="s">
        <v>74</v>
      </c>
      <c r="D30" s="28" t="s">
        <v>75</v>
      </c>
      <c r="E30" s="28" t="s">
        <v>40</v>
      </c>
      <c r="F30" s="28" t="s">
        <v>76</v>
      </c>
      <c r="G30" s="28" t="s">
        <v>23</v>
      </c>
      <c r="H30" s="28" t="s">
        <v>77</v>
      </c>
      <c r="I30" s="28" t="s">
        <v>78</v>
      </c>
      <c r="J30" s="28" t="s">
        <v>26</v>
      </c>
      <c r="K30" s="28" t="s">
        <v>35</v>
      </c>
      <c r="L30" s="28" t="s">
        <v>28</v>
      </c>
      <c r="M30" s="7" t="s">
        <v>37</v>
      </c>
      <c r="N30" s="11">
        <v>2</v>
      </c>
      <c r="O30" s="7">
        <v>0</v>
      </c>
      <c r="P30" s="7">
        <v>0</v>
      </c>
      <c r="Q30" s="7">
        <v>1</v>
      </c>
      <c r="R30" s="7">
        <v>1</v>
      </c>
    </row>
    <row r="31" spans="1:18" ht="24.75" customHeight="1" x14ac:dyDescent="0.3">
      <c r="A31" s="26" t="s">
        <v>374</v>
      </c>
      <c r="B31" s="28" t="s">
        <v>18</v>
      </c>
      <c r="C31" s="28" t="s">
        <v>79</v>
      </c>
      <c r="D31" s="28" t="s">
        <v>80</v>
      </c>
      <c r="E31" s="28" t="s">
        <v>49</v>
      </c>
      <c r="F31" s="28" t="s">
        <v>81</v>
      </c>
      <c r="G31" s="28" t="s">
        <v>82</v>
      </c>
      <c r="H31" s="28" t="s">
        <v>83</v>
      </c>
      <c r="I31" s="28" t="s">
        <v>84</v>
      </c>
      <c r="J31" s="28" t="s">
        <v>45</v>
      </c>
      <c r="K31" s="28" t="s">
        <v>85</v>
      </c>
      <c r="L31" s="28" t="s">
        <v>28</v>
      </c>
      <c r="M31" s="7" t="s">
        <v>37</v>
      </c>
      <c r="N31" s="6">
        <v>0.9</v>
      </c>
      <c r="O31" s="6">
        <v>0.9</v>
      </c>
      <c r="P31" s="6">
        <v>0.9</v>
      </c>
      <c r="Q31" s="6">
        <v>0.9</v>
      </c>
      <c r="R31" s="6">
        <v>0.9</v>
      </c>
    </row>
    <row r="32" spans="1:18" ht="24.75" customHeight="1" x14ac:dyDescent="0.3">
      <c r="A32" s="26" t="s">
        <v>375</v>
      </c>
      <c r="B32" s="28" t="s">
        <v>18</v>
      </c>
      <c r="C32" s="28" t="s">
        <v>86</v>
      </c>
      <c r="D32" s="28" t="s">
        <v>87</v>
      </c>
      <c r="E32" s="28" t="s">
        <v>49</v>
      </c>
      <c r="F32" s="28" t="s">
        <v>88</v>
      </c>
      <c r="G32" s="28" t="s">
        <v>42</v>
      </c>
      <c r="H32" s="28" t="s">
        <v>89</v>
      </c>
      <c r="I32" s="28" t="s">
        <v>90</v>
      </c>
      <c r="J32" s="28" t="s">
        <v>26</v>
      </c>
      <c r="K32" s="28" t="s">
        <v>90</v>
      </c>
      <c r="L32" s="28" t="s">
        <v>36</v>
      </c>
      <c r="M32" s="7">
        <v>1</v>
      </c>
      <c r="N32" s="7">
        <v>1</v>
      </c>
      <c r="O32" s="7">
        <v>0</v>
      </c>
      <c r="P32" s="7">
        <v>0</v>
      </c>
      <c r="Q32" s="7">
        <v>0</v>
      </c>
      <c r="R32" s="7">
        <v>1</v>
      </c>
    </row>
    <row r="33" spans="1:18" ht="24.75" customHeight="1" x14ac:dyDescent="0.3">
      <c r="A33" s="26" t="s">
        <v>376</v>
      </c>
      <c r="B33" s="28" t="s">
        <v>18</v>
      </c>
      <c r="C33" s="28" t="s">
        <v>91</v>
      </c>
      <c r="D33" s="28" t="s">
        <v>92</v>
      </c>
      <c r="E33" s="28" t="s">
        <v>49</v>
      </c>
      <c r="F33" s="28" t="s">
        <v>93</v>
      </c>
      <c r="G33" s="28" t="s">
        <v>42</v>
      </c>
      <c r="H33" s="28" t="s">
        <v>94</v>
      </c>
      <c r="I33" s="28" t="s">
        <v>90</v>
      </c>
      <c r="J33" s="28" t="s">
        <v>26</v>
      </c>
      <c r="K33" s="28" t="s">
        <v>90</v>
      </c>
      <c r="L33" s="28" t="s">
        <v>36</v>
      </c>
      <c r="M33" s="7">
        <v>1</v>
      </c>
      <c r="N33" s="7">
        <v>1</v>
      </c>
      <c r="O33" s="7">
        <v>0</v>
      </c>
      <c r="P33" s="7">
        <v>0</v>
      </c>
      <c r="Q33" s="7">
        <v>0</v>
      </c>
      <c r="R33" s="7">
        <v>1</v>
      </c>
    </row>
    <row r="34" spans="1:18" ht="24.75" customHeight="1" x14ac:dyDescent="0.3">
      <c r="A34" s="27" t="s">
        <v>413</v>
      </c>
      <c r="B34" s="28" t="s">
        <v>394</v>
      </c>
      <c r="C34" s="28" t="s">
        <v>534</v>
      </c>
      <c r="D34" s="28" t="s">
        <v>395</v>
      </c>
      <c r="E34" s="28" t="s">
        <v>142</v>
      </c>
      <c r="F34" s="28" t="s">
        <v>535</v>
      </c>
      <c r="G34" s="28" t="s">
        <v>42</v>
      </c>
      <c r="H34" s="28" t="s">
        <v>396</v>
      </c>
      <c r="I34" s="28" t="s">
        <v>536</v>
      </c>
      <c r="J34" s="28" t="s">
        <v>45</v>
      </c>
      <c r="K34" s="28" t="s">
        <v>85</v>
      </c>
      <c r="L34" s="28" t="s">
        <v>128</v>
      </c>
      <c r="M34" s="6">
        <v>1</v>
      </c>
      <c r="N34" s="6">
        <v>1</v>
      </c>
      <c r="O34" s="6">
        <v>1</v>
      </c>
      <c r="P34" s="6">
        <v>1</v>
      </c>
      <c r="Q34" s="6">
        <v>1</v>
      </c>
      <c r="R34" s="6">
        <v>1</v>
      </c>
    </row>
    <row r="35" spans="1:18" ht="24.75" customHeight="1" x14ac:dyDescent="0.3">
      <c r="A35" s="27" t="s">
        <v>283</v>
      </c>
      <c r="B35" s="28" t="s">
        <v>284</v>
      </c>
      <c r="C35" s="28" t="s">
        <v>285</v>
      </c>
      <c r="D35" s="28" t="s">
        <v>286</v>
      </c>
      <c r="E35" s="28" t="s">
        <v>142</v>
      </c>
      <c r="F35" s="28" t="s">
        <v>287</v>
      </c>
      <c r="G35" s="28" t="s">
        <v>42</v>
      </c>
      <c r="H35" s="28" t="s">
        <v>288</v>
      </c>
      <c r="I35" s="28" t="s">
        <v>289</v>
      </c>
      <c r="J35" s="28" t="s">
        <v>26</v>
      </c>
      <c r="K35" s="28" t="s">
        <v>290</v>
      </c>
      <c r="L35" s="28" t="s">
        <v>128</v>
      </c>
      <c r="M35" s="10">
        <v>0.7</v>
      </c>
      <c r="N35" s="6">
        <v>0.3</v>
      </c>
      <c r="O35" s="6" t="s">
        <v>37</v>
      </c>
      <c r="P35" s="6" t="s">
        <v>37</v>
      </c>
      <c r="Q35" s="6">
        <v>0.15</v>
      </c>
      <c r="R35" s="6">
        <v>0.15</v>
      </c>
    </row>
    <row r="36" spans="1:18" ht="24.75" customHeight="1" x14ac:dyDescent="0.3">
      <c r="A36" s="27" t="s">
        <v>291</v>
      </c>
      <c r="B36" s="28" t="s">
        <v>284</v>
      </c>
      <c r="C36" s="28" t="s">
        <v>421</v>
      </c>
      <c r="D36" s="28" t="s">
        <v>98</v>
      </c>
      <c r="E36" s="28" t="s">
        <v>142</v>
      </c>
      <c r="F36" s="28" t="s">
        <v>292</v>
      </c>
      <c r="G36" s="28" t="s">
        <v>42</v>
      </c>
      <c r="H36" s="28" t="s">
        <v>288</v>
      </c>
      <c r="I36" s="28" t="s">
        <v>102</v>
      </c>
      <c r="J36" s="28" t="s">
        <v>103</v>
      </c>
      <c r="K36" s="28" t="s">
        <v>104</v>
      </c>
      <c r="L36" s="28" t="s">
        <v>105</v>
      </c>
      <c r="M36" s="6">
        <v>1</v>
      </c>
      <c r="N36" s="6">
        <v>1</v>
      </c>
      <c r="O36" s="6">
        <v>0.1</v>
      </c>
      <c r="P36" s="6">
        <v>0.2</v>
      </c>
      <c r="Q36" s="6">
        <v>0.3</v>
      </c>
      <c r="R36" s="6">
        <v>0.4</v>
      </c>
    </row>
    <row r="37" spans="1:18" ht="24.75" customHeight="1" x14ac:dyDescent="0.3">
      <c r="A37" s="27" t="s">
        <v>293</v>
      </c>
      <c r="B37" s="28" t="s">
        <v>284</v>
      </c>
      <c r="C37" s="28" t="s">
        <v>294</v>
      </c>
      <c r="D37" s="28" t="s">
        <v>295</v>
      </c>
      <c r="E37" s="28" t="s">
        <v>142</v>
      </c>
      <c r="F37" s="28" t="s">
        <v>296</v>
      </c>
      <c r="G37" s="28" t="s">
        <v>42</v>
      </c>
      <c r="H37" s="28" t="s">
        <v>288</v>
      </c>
      <c r="I37" s="28" t="s">
        <v>297</v>
      </c>
      <c r="J37" s="28" t="s">
        <v>26</v>
      </c>
      <c r="K37" s="28" t="s">
        <v>85</v>
      </c>
      <c r="L37" s="28" t="s">
        <v>105</v>
      </c>
      <c r="M37" s="10">
        <v>0.3</v>
      </c>
      <c r="N37" s="6">
        <v>0.4</v>
      </c>
      <c r="O37" s="6" t="s">
        <v>37</v>
      </c>
      <c r="P37" s="6">
        <v>0.1</v>
      </c>
      <c r="Q37" s="6">
        <v>0.1</v>
      </c>
      <c r="R37" s="6">
        <v>0.2</v>
      </c>
    </row>
    <row r="38" spans="1:18" ht="24.75" customHeight="1" x14ac:dyDescent="0.3">
      <c r="A38" s="27" t="s">
        <v>524</v>
      </c>
      <c r="B38" s="28" t="s">
        <v>284</v>
      </c>
      <c r="C38" s="28" t="s">
        <v>299</v>
      </c>
      <c r="D38" s="28" t="s">
        <v>98</v>
      </c>
      <c r="E38" s="28" t="s">
        <v>142</v>
      </c>
      <c r="F38" s="28" t="s">
        <v>300</v>
      </c>
      <c r="G38" s="28" t="s">
        <v>42</v>
      </c>
      <c r="H38" s="28" t="s">
        <v>590</v>
      </c>
      <c r="I38" s="28" t="s">
        <v>102</v>
      </c>
      <c r="J38" s="28" t="s">
        <v>103</v>
      </c>
      <c r="K38" s="28" t="s">
        <v>104</v>
      </c>
      <c r="L38" s="28" t="s">
        <v>105</v>
      </c>
      <c r="M38" s="6">
        <v>1</v>
      </c>
      <c r="N38" s="6">
        <v>1</v>
      </c>
      <c r="O38" s="6">
        <v>1</v>
      </c>
      <c r="P38" s="6">
        <v>1</v>
      </c>
      <c r="Q38" s="6">
        <v>1</v>
      </c>
      <c r="R38" s="6">
        <v>1</v>
      </c>
    </row>
    <row r="39" spans="1:18" ht="24.75" customHeight="1" x14ac:dyDescent="0.3">
      <c r="A39" s="27" t="s">
        <v>527</v>
      </c>
      <c r="B39" s="28" t="s">
        <v>298</v>
      </c>
      <c r="C39" s="28" t="s">
        <v>528</v>
      </c>
      <c r="D39" s="28" t="s">
        <v>582</v>
      </c>
      <c r="E39" s="28" t="s">
        <v>142</v>
      </c>
      <c r="F39" s="28" t="s">
        <v>529</v>
      </c>
      <c r="G39" s="28" t="s">
        <v>72</v>
      </c>
      <c r="H39" s="28" t="s">
        <v>583</v>
      </c>
      <c r="I39" s="28" t="s">
        <v>584</v>
      </c>
      <c r="J39" s="28" t="s">
        <v>26</v>
      </c>
      <c r="K39" s="28" t="s">
        <v>85</v>
      </c>
      <c r="L39" s="28" t="s">
        <v>105</v>
      </c>
      <c r="M39" s="6">
        <v>1</v>
      </c>
      <c r="N39" s="6">
        <v>1</v>
      </c>
      <c r="O39" s="6">
        <v>0.4</v>
      </c>
      <c r="P39" s="6">
        <v>0.1</v>
      </c>
      <c r="Q39" s="6">
        <v>0.2</v>
      </c>
      <c r="R39" s="6">
        <v>0.3</v>
      </c>
    </row>
    <row r="40" spans="1:18" ht="24.75" customHeight="1" x14ac:dyDescent="0.3">
      <c r="A40" s="26" t="s">
        <v>95</v>
      </c>
      <c r="B40" s="28" t="s">
        <v>96</v>
      </c>
      <c r="C40" s="28" t="s">
        <v>97</v>
      </c>
      <c r="D40" s="28" t="s">
        <v>98</v>
      </c>
      <c r="E40" s="28" t="s">
        <v>99</v>
      </c>
      <c r="F40" s="28" t="s">
        <v>100</v>
      </c>
      <c r="G40" s="28" t="s">
        <v>42</v>
      </c>
      <c r="H40" s="28" t="s">
        <v>545</v>
      </c>
      <c r="I40" s="28" t="s">
        <v>102</v>
      </c>
      <c r="J40" s="28" t="s">
        <v>103</v>
      </c>
      <c r="K40" s="28" t="s">
        <v>104</v>
      </c>
      <c r="L40" s="28" t="s">
        <v>105</v>
      </c>
      <c r="M40" s="10">
        <v>1</v>
      </c>
      <c r="N40" s="10">
        <v>1</v>
      </c>
      <c r="O40" s="10">
        <v>1</v>
      </c>
      <c r="P40" s="10">
        <v>1</v>
      </c>
      <c r="Q40" s="10">
        <v>1</v>
      </c>
      <c r="R40" s="10">
        <v>1</v>
      </c>
    </row>
    <row r="41" spans="1:18" ht="24.75" customHeight="1" x14ac:dyDescent="0.3">
      <c r="A41" s="26" t="s">
        <v>106</v>
      </c>
      <c r="B41" s="28" t="s">
        <v>96</v>
      </c>
      <c r="C41" s="28" t="s">
        <v>107</v>
      </c>
      <c r="D41" s="28" t="s">
        <v>98</v>
      </c>
      <c r="E41" s="28" t="s">
        <v>99</v>
      </c>
      <c r="F41" s="28" t="s">
        <v>108</v>
      </c>
      <c r="G41" s="28" t="s">
        <v>42</v>
      </c>
      <c r="H41" s="28" t="s">
        <v>101</v>
      </c>
      <c r="I41" s="28" t="s">
        <v>102</v>
      </c>
      <c r="J41" s="28" t="s">
        <v>103</v>
      </c>
      <c r="K41" s="28" t="s">
        <v>104</v>
      </c>
      <c r="L41" s="28" t="s">
        <v>105</v>
      </c>
      <c r="M41" s="10">
        <v>1</v>
      </c>
      <c r="N41" s="10">
        <v>1</v>
      </c>
      <c r="O41" s="10">
        <v>1</v>
      </c>
      <c r="P41" s="10">
        <v>1</v>
      </c>
      <c r="Q41" s="10">
        <v>1</v>
      </c>
      <c r="R41" s="10">
        <v>1</v>
      </c>
    </row>
    <row r="42" spans="1:18" ht="24.75" customHeight="1" x14ac:dyDescent="0.3">
      <c r="A42" s="26" t="s">
        <v>109</v>
      </c>
      <c r="B42" s="28" t="s">
        <v>96</v>
      </c>
      <c r="C42" s="28" t="s">
        <v>110</v>
      </c>
      <c r="D42" s="28" t="s">
        <v>98</v>
      </c>
      <c r="E42" s="28" t="s">
        <v>99</v>
      </c>
      <c r="F42" s="28" t="s">
        <v>111</v>
      </c>
      <c r="G42" s="28" t="s">
        <v>42</v>
      </c>
      <c r="H42" s="28" t="s">
        <v>101</v>
      </c>
      <c r="I42" s="28" t="s">
        <v>102</v>
      </c>
      <c r="J42" s="28" t="s">
        <v>103</v>
      </c>
      <c r="K42" s="28" t="s">
        <v>104</v>
      </c>
      <c r="L42" s="28" t="s">
        <v>105</v>
      </c>
      <c r="M42" s="10">
        <v>1</v>
      </c>
      <c r="N42" s="10">
        <v>1</v>
      </c>
      <c r="O42" s="10">
        <v>1</v>
      </c>
      <c r="P42" s="10">
        <v>1</v>
      </c>
      <c r="Q42" s="10">
        <v>1</v>
      </c>
      <c r="R42" s="10">
        <v>1</v>
      </c>
    </row>
    <row r="43" spans="1:18" ht="24.75" customHeight="1" x14ac:dyDescent="0.3">
      <c r="A43" s="26" t="s">
        <v>112</v>
      </c>
      <c r="B43" s="28" t="s">
        <v>96</v>
      </c>
      <c r="C43" s="28" t="s">
        <v>113</v>
      </c>
      <c r="D43" s="28" t="s">
        <v>98</v>
      </c>
      <c r="E43" s="28" t="s">
        <v>99</v>
      </c>
      <c r="F43" s="28" t="s">
        <v>114</v>
      </c>
      <c r="G43" s="28" t="s">
        <v>42</v>
      </c>
      <c r="H43" s="28" t="s">
        <v>101</v>
      </c>
      <c r="I43" s="28" t="s">
        <v>102</v>
      </c>
      <c r="J43" s="28" t="s">
        <v>103</v>
      </c>
      <c r="K43" s="28" t="s">
        <v>104</v>
      </c>
      <c r="L43" s="28" t="s">
        <v>105</v>
      </c>
      <c r="M43" s="10">
        <v>1</v>
      </c>
      <c r="N43" s="10">
        <v>1</v>
      </c>
      <c r="O43" s="10">
        <v>1</v>
      </c>
      <c r="P43" s="10">
        <v>1</v>
      </c>
      <c r="Q43" s="10">
        <v>1</v>
      </c>
      <c r="R43" s="10">
        <v>1</v>
      </c>
    </row>
    <row r="44" spans="1:18" ht="24.75" customHeight="1" x14ac:dyDescent="0.3">
      <c r="A44" s="26" t="s">
        <v>115</v>
      </c>
      <c r="B44" s="28" t="s">
        <v>96</v>
      </c>
      <c r="C44" s="28" t="s">
        <v>116</v>
      </c>
      <c r="D44" s="28" t="s">
        <v>98</v>
      </c>
      <c r="E44" s="28" t="s">
        <v>99</v>
      </c>
      <c r="F44" s="28" t="s">
        <v>117</v>
      </c>
      <c r="G44" s="28" t="s">
        <v>42</v>
      </c>
      <c r="H44" s="28" t="s">
        <v>101</v>
      </c>
      <c r="I44" s="28" t="s">
        <v>102</v>
      </c>
      <c r="J44" s="28" t="s">
        <v>103</v>
      </c>
      <c r="K44" s="28" t="s">
        <v>104</v>
      </c>
      <c r="L44" s="28" t="s">
        <v>105</v>
      </c>
      <c r="M44" s="10">
        <v>1</v>
      </c>
      <c r="N44" s="10">
        <v>1</v>
      </c>
      <c r="O44" s="10">
        <v>1</v>
      </c>
      <c r="P44" s="10">
        <v>1</v>
      </c>
      <c r="Q44" s="10">
        <v>1</v>
      </c>
      <c r="R44" s="10">
        <v>1</v>
      </c>
    </row>
    <row r="45" spans="1:18" ht="24.75" customHeight="1" x14ac:dyDescent="0.3">
      <c r="A45" s="26" t="s">
        <v>118</v>
      </c>
      <c r="B45" s="28" t="s">
        <v>96</v>
      </c>
      <c r="C45" s="28" t="s">
        <v>119</v>
      </c>
      <c r="D45" s="28" t="s">
        <v>98</v>
      </c>
      <c r="E45" s="28" t="s">
        <v>142</v>
      </c>
      <c r="F45" s="28" t="s">
        <v>120</v>
      </c>
      <c r="G45" s="28" t="s">
        <v>42</v>
      </c>
      <c r="H45" s="28" t="s">
        <v>101</v>
      </c>
      <c r="I45" s="28" t="s">
        <v>102</v>
      </c>
      <c r="J45" s="28" t="s">
        <v>103</v>
      </c>
      <c r="K45" s="28" t="s">
        <v>104</v>
      </c>
      <c r="L45" s="28" t="s">
        <v>105</v>
      </c>
      <c r="M45" s="10">
        <v>1</v>
      </c>
      <c r="N45" s="10">
        <v>1</v>
      </c>
      <c r="O45" s="10">
        <v>1</v>
      </c>
      <c r="P45" s="10">
        <v>1</v>
      </c>
      <c r="Q45" s="10">
        <v>1</v>
      </c>
      <c r="R45" s="10">
        <v>1</v>
      </c>
    </row>
    <row r="46" spans="1:18" s="17" customFormat="1" ht="24.75" customHeight="1" x14ac:dyDescent="0.3">
      <c r="A46" s="26" t="s">
        <v>121</v>
      </c>
      <c r="B46" s="28" t="s">
        <v>122</v>
      </c>
      <c r="C46" s="28" t="s">
        <v>123</v>
      </c>
      <c r="D46" s="28" t="s">
        <v>124</v>
      </c>
      <c r="E46" s="28" t="s">
        <v>99</v>
      </c>
      <c r="F46" s="28" t="s">
        <v>125</v>
      </c>
      <c r="G46" s="28" t="s">
        <v>72</v>
      </c>
      <c r="H46" s="28" t="s">
        <v>126</v>
      </c>
      <c r="I46" s="28" t="s">
        <v>125</v>
      </c>
      <c r="J46" s="28" t="s">
        <v>26</v>
      </c>
      <c r="K46" s="28" t="s">
        <v>127</v>
      </c>
      <c r="L46" s="28" t="s">
        <v>128</v>
      </c>
      <c r="M46" s="7" t="s">
        <v>37</v>
      </c>
      <c r="N46" s="10">
        <v>1</v>
      </c>
      <c r="O46" s="7" t="s">
        <v>37</v>
      </c>
      <c r="P46" s="7" t="s">
        <v>37</v>
      </c>
      <c r="Q46" s="7">
        <v>1</v>
      </c>
      <c r="R46" s="7" t="s">
        <v>37</v>
      </c>
    </row>
    <row r="47" spans="1:18" ht="24.75" customHeight="1" x14ac:dyDescent="0.3">
      <c r="A47" s="26" t="s">
        <v>129</v>
      </c>
      <c r="B47" s="28" t="s">
        <v>122</v>
      </c>
      <c r="C47" s="34" t="s">
        <v>130</v>
      </c>
      <c r="D47" s="34" t="s">
        <v>131</v>
      </c>
      <c r="E47" s="28" t="s">
        <v>99</v>
      </c>
      <c r="F47" s="34" t="s">
        <v>132</v>
      </c>
      <c r="G47" s="28" t="s">
        <v>42</v>
      </c>
      <c r="H47" s="28" t="s">
        <v>133</v>
      </c>
      <c r="I47" s="34" t="s">
        <v>546</v>
      </c>
      <c r="J47" s="28" t="s">
        <v>45</v>
      </c>
      <c r="K47" s="28" t="s">
        <v>134</v>
      </c>
      <c r="L47" s="28" t="s">
        <v>128</v>
      </c>
      <c r="M47" s="7">
        <v>0</v>
      </c>
      <c r="N47" s="10">
        <v>1</v>
      </c>
      <c r="O47" s="10">
        <v>1</v>
      </c>
      <c r="P47" s="7" t="s">
        <v>135</v>
      </c>
      <c r="Q47" s="7" t="s">
        <v>37</v>
      </c>
      <c r="R47" s="7" t="s">
        <v>37</v>
      </c>
    </row>
    <row r="48" spans="1:18" ht="24.75" customHeight="1" x14ac:dyDescent="0.3">
      <c r="A48" s="26" t="s">
        <v>377</v>
      </c>
      <c r="B48" s="28" t="s">
        <v>182</v>
      </c>
      <c r="C48" s="28" t="s">
        <v>183</v>
      </c>
      <c r="D48" s="28" t="s">
        <v>184</v>
      </c>
      <c r="E48" s="28" t="s">
        <v>21</v>
      </c>
      <c r="F48" s="28" t="s">
        <v>185</v>
      </c>
      <c r="G48" s="28" t="s">
        <v>72</v>
      </c>
      <c r="H48" s="28" t="s">
        <v>591</v>
      </c>
      <c r="I48" s="28" t="s">
        <v>186</v>
      </c>
      <c r="J48" s="28" t="s">
        <v>26</v>
      </c>
      <c r="K48" s="28" t="s">
        <v>187</v>
      </c>
      <c r="L48" s="28" t="s">
        <v>188</v>
      </c>
      <c r="M48" s="7">
        <v>1</v>
      </c>
      <c r="N48" s="6">
        <v>1</v>
      </c>
      <c r="O48" s="6">
        <v>1</v>
      </c>
      <c r="P48" s="6">
        <v>1</v>
      </c>
      <c r="Q48" s="6">
        <v>1</v>
      </c>
      <c r="R48" s="6">
        <v>1</v>
      </c>
    </row>
    <row r="49" spans="1:18" ht="24.75" customHeight="1" x14ac:dyDescent="0.3">
      <c r="A49" s="26" t="s">
        <v>378</v>
      </c>
      <c r="B49" s="28" t="s">
        <v>182</v>
      </c>
      <c r="C49" s="28" t="s">
        <v>189</v>
      </c>
      <c r="D49" s="28" t="s">
        <v>190</v>
      </c>
      <c r="E49" s="28" t="s">
        <v>21</v>
      </c>
      <c r="F49" s="28" t="s">
        <v>191</v>
      </c>
      <c r="G49" s="28" t="s">
        <v>72</v>
      </c>
      <c r="H49" s="28" t="s">
        <v>591</v>
      </c>
      <c r="I49" s="28" t="s">
        <v>430</v>
      </c>
      <c r="J49" s="28" t="s">
        <v>26</v>
      </c>
      <c r="K49" s="28" t="s">
        <v>192</v>
      </c>
      <c r="L49" s="28" t="s">
        <v>188</v>
      </c>
      <c r="M49" s="7">
        <v>1</v>
      </c>
      <c r="N49" s="6">
        <v>1</v>
      </c>
      <c r="O49" s="6">
        <v>1</v>
      </c>
      <c r="P49" s="6">
        <v>1</v>
      </c>
      <c r="Q49" s="6">
        <v>1</v>
      </c>
      <c r="R49" s="6">
        <v>1</v>
      </c>
    </row>
    <row r="50" spans="1:18" ht="24.75" customHeight="1" x14ac:dyDescent="0.3">
      <c r="A50" s="26" t="s">
        <v>379</v>
      </c>
      <c r="B50" s="28" t="s">
        <v>182</v>
      </c>
      <c r="C50" s="28" t="s">
        <v>193</v>
      </c>
      <c r="D50" s="28" t="s">
        <v>194</v>
      </c>
      <c r="E50" s="28" t="s">
        <v>21</v>
      </c>
      <c r="F50" s="28" t="s">
        <v>195</v>
      </c>
      <c r="G50" s="28" t="s">
        <v>72</v>
      </c>
      <c r="H50" s="28" t="s">
        <v>591</v>
      </c>
      <c r="I50" s="28" t="s">
        <v>196</v>
      </c>
      <c r="J50" s="28" t="s">
        <v>45</v>
      </c>
      <c r="K50" s="28" t="s">
        <v>197</v>
      </c>
      <c r="L50" s="28" t="s">
        <v>188</v>
      </c>
      <c r="M50" s="7">
        <v>1</v>
      </c>
      <c r="N50" s="6">
        <v>1</v>
      </c>
      <c r="O50" s="6">
        <v>1</v>
      </c>
      <c r="P50" s="6">
        <v>1</v>
      </c>
      <c r="Q50" s="6">
        <v>1</v>
      </c>
      <c r="R50" s="6">
        <v>1</v>
      </c>
    </row>
    <row r="51" spans="1:18" s="5" customFormat="1" ht="24.75" customHeight="1" x14ac:dyDescent="0.3">
      <c r="A51" s="26" t="s">
        <v>380</v>
      </c>
      <c r="B51" s="28" t="s">
        <v>182</v>
      </c>
      <c r="C51" s="28" t="s">
        <v>198</v>
      </c>
      <c r="D51" s="28" t="s">
        <v>199</v>
      </c>
      <c r="E51" s="28" t="s">
        <v>21</v>
      </c>
      <c r="F51" s="28" t="s">
        <v>200</v>
      </c>
      <c r="G51" s="28" t="s">
        <v>42</v>
      </c>
      <c r="H51" s="28" t="s">
        <v>592</v>
      </c>
      <c r="I51" s="28" t="s">
        <v>201</v>
      </c>
      <c r="J51" s="28" t="s">
        <v>45</v>
      </c>
      <c r="K51" s="28" t="s">
        <v>202</v>
      </c>
      <c r="L51" s="28" t="s">
        <v>188</v>
      </c>
      <c r="M51" s="7" t="s">
        <v>37</v>
      </c>
      <c r="N51" s="6">
        <v>1</v>
      </c>
      <c r="O51" s="6">
        <v>1</v>
      </c>
      <c r="P51" s="6">
        <v>1</v>
      </c>
      <c r="Q51" s="6">
        <v>1</v>
      </c>
      <c r="R51" s="6">
        <v>1</v>
      </c>
    </row>
    <row r="52" spans="1:18" s="5" customFormat="1" ht="24.75" customHeight="1" x14ac:dyDescent="0.3">
      <c r="A52" s="27" t="s">
        <v>140</v>
      </c>
      <c r="B52" s="28" t="s">
        <v>137</v>
      </c>
      <c r="C52" s="28" t="s">
        <v>506</v>
      </c>
      <c r="D52" s="28" t="s">
        <v>141</v>
      </c>
      <c r="E52" s="28" t="s">
        <v>142</v>
      </c>
      <c r="F52" s="28" t="s">
        <v>139</v>
      </c>
      <c r="G52" s="28" t="s">
        <v>42</v>
      </c>
      <c r="H52" s="28" t="s">
        <v>143</v>
      </c>
      <c r="I52" s="28" t="s">
        <v>570</v>
      </c>
      <c r="J52" s="28" t="s">
        <v>45</v>
      </c>
      <c r="K52" s="28" t="s">
        <v>144</v>
      </c>
      <c r="L52" s="28" t="s">
        <v>128</v>
      </c>
      <c r="M52" s="6">
        <v>0.1</v>
      </c>
      <c r="N52" s="6">
        <v>0.1</v>
      </c>
      <c r="O52" s="7">
        <v>0</v>
      </c>
      <c r="P52" s="7">
        <v>0</v>
      </c>
      <c r="Q52" s="7">
        <v>0</v>
      </c>
      <c r="R52" s="6">
        <v>0.1</v>
      </c>
    </row>
    <row r="53" spans="1:18" ht="24.75" customHeight="1" x14ac:dyDescent="0.3">
      <c r="A53" s="27" t="s">
        <v>145</v>
      </c>
      <c r="B53" s="28" t="s">
        <v>137</v>
      </c>
      <c r="C53" s="28" t="s">
        <v>571</v>
      </c>
      <c r="D53" s="28" t="s">
        <v>572</v>
      </c>
      <c r="E53" s="28" t="s">
        <v>146</v>
      </c>
      <c r="F53" s="28" t="s">
        <v>573</v>
      </c>
      <c r="G53" s="28" t="s">
        <v>72</v>
      </c>
      <c r="H53" s="28" t="s">
        <v>143</v>
      </c>
      <c r="I53" s="28" t="s">
        <v>574</v>
      </c>
      <c r="J53" s="28" t="s">
        <v>45</v>
      </c>
      <c r="K53" s="28" t="s">
        <v>147</v>
      </c>
      <c r="L53" s="28" t="s">
        <v>128</v>
      </c>
      <c r="M53" s="23">
        <v>0.69</v>
      </c>
      <c r="N53" s="6">
        <v>0.31</v>
      </c>
      <c r="O53" s="7">
        <v>0</v>
      </c>
      <c r="P53" s="7">
        <v>0</v>
      </c>
      <c r="Q53" s="7">
        <v>0</v>
      </c>
      <c r="R53" s="6">
        <v>0.31</v>
      </c>
    </row>
    <row r="54" spans="1:18" ht="24.75" customHeight="1" x14ac:dyDescent="0.3">
      <c r="A54" s="26" t="s">
        <v>148</v>
      </c>
      <c r="B54" s="28" t="s">
        <v>137</v>
      </c>
      <c r="C54" s="28" t="s">
        <v>149</v>
      </c>
      <c r="D54" s="28" t="s">
        <v>150</v>
      </c>
      <c r="E54" s="28" t="s">
        <v>146</v>
      </c>
      <c r="F54" s="28" t="s">
        <v>149</v>
      </c>
      <c r="G54" s="28" t="s">
        <v>42</v>
      </c>
      <c r="H54" s="28" t="s">
        <v>151</v>
      </c>
      <c r="I54" s="28" t="s">
        <v>102</v>
      </c>
      <c r="J54" s="28" t="s">
        <v>103</v>
      </c>
      <c r="K54" s="28" t="s">
        <v>104</v>
      </c>
      <c r="L54" s="28" t="s">
        <v>105</v>
      </c>
      <c r="M54" s="6">
        <v>1</v>
      </c>
      <c r="N54" s="6">
        <v>1</v>
      </c>
      <c r="O54" s="7">
        <v>0</v>
      </c>
      <c r="P54" s="6">
        <v>0.3</v>
      </c>
      <c r="Q54" s="6">
        <v>0.3</v>
      </c>
      <c r="R54" s="6">
        <v>0.4</v>
      </c>
    </row>
    <row r="55" spans="1:18" ht="24.75" customHeight="1" x14ac:dyDescent="0.3">
      <c r="A55" s="26" t="s">
        <v>152</v>
      </c>
      <c r="B55" s="28" t="s">
        <v>137</v>
      </c>
      <c r="C55" s="28" t="s">
        <v>153</v>
      </c>
      <c r="D55" s="28" t="s">
        <v>154</v>
      </c>
      <c r="E55" s="28" t="s">
        <v>146</v>
      </c>
      <c r="F55" s="28" t="s">
        <v>155</v>
      </c>
      <c r="G55" s="28" t="s">
        <v>72</v>
      </c>
      <c r="H55" s="28" t="s">
        <v>156</v>
      </c>
      <c r="I55" s="28" t="s">
        <v>157</v>
      </c>
      <c r="J55" s="28" t="s">
        <v>26</v>
      </c>
      <c r="K55" s="28" t="s">
        <v>158</v>
      </c>
      <c r="L55" s="28" t="s">
        <v>128</v>
      </c>
      <c r="M55" s="7" t="s">
        <v>37</v>
      </c>
      <c r="N55" s="6">
        <v>1</v>
      </c>
      <c r="O55" s="6">
        <v>0.96</v>
      </c>
      <c r="P55" s="6">
        <v>0.96</v>
      </c>
      <c r="Q55" s="6">
        <v>0.96</v>
      </c>
      <c r="R55" s="6">
        <v>0.96</v>
      </c>
    </row>
    <row r="56" spans="1:18" ht="24.75" customHeight="1" x14ac:dyDescent="0.3">
      <c r="A56" s="27" t="s">
        <v>159</v>
      </c>
      <c r="B56" s="28" t="s">
        <v>137</v>
      </c>
      <c r="C56" s="28" t="s">
        <v>160</v>
      </c>
      <c r="D56" s="28" t="s">
        <v>575</v>
      </c>
      <c r="E56" s="28" t="s">
        <v>146</v>
      </c>
      <c r="F56" s="28" t="s">
        <v>576</v>
      </c>
      <c r="G56" s="28" t="s">
        <v>42</v>
      </c>
      <c r="H56" s="28" t="s">
        <v>577</v>
      </c>
      <c r="I56" s="28" t="s">
        <v>578</v>
      </c>
      <c r="J56" s="28" t="s">
        <v>45</v>
      </c>
      <c r="K56" s="28" t="s">
        <v>104</v>
      </c>
      <c r="L56" s="28" t="s">
        <v>128</v>
      </c>
      <c r="M56" s="7" t="s">
        <v>37</v>
      </c>
      <c r="N56" s="6">
        <v>1</v>
      </c>
      <c r="O56" s="6">
        <v>0</v>
      </c>
      <c r="P56" s="6">
        <v>0.2</v>
      </c>
      <c r="Q56" s="6">
        <v>0.3</v>
      </c>
      <c r="R56" s="6">
        <v>0.5</v>
      </c>
    </row>
    <row r="57" spans="1:18" ht="24.75" customHeight="1" x14ac:dyDescent="0.3">
      <c r="A57" s="27" t="s">
        <v>164</v>
      </c>
      <c r="B57" s="28" t="s">
        <v>137</v>
      </c>
      <c r="C57" s="28" t="s">
        <v>165</v>
      </c>
      <c r="D57" s="28" t="s">
        <v>166</v>
      </c>
      <c r="E57" s="28" t="s">
        <v>146</v>
      </c>
      <c r="F57" s="28" t="s">
        <v>167</v>
      </c>
      <c r="G57" s="28" t="s">
        <v>42</v>
      </c>
      <c r="H57" s="28" t="s">
        <v>579</v>
      </c>
      <c r="I57" s="28" t="s">
        <v>168</v>
      </c>
      <c r="J57" s="28" t="s">
        <v>169</v>
      </c>
      <c r="K57" s="28" t="s">
        <v>170</v>
      </c>
      <c r="L57" s="28" t="s">
        <v>128</v>
      </c>
      <c r="M57" s="7" t="s">
        <v>37</v>
      </c>
      <c r="N57" s="6">
        <v>0.3</v>
      </c>
      <c r="O57" s="6">
        <v>0</v>
      </c>
      <c r="P57" s="6">
        <v>0</v>
      </c>
      <c r="Q57" s="6">
        <v>0.15</v>
      </c>
      <c r="R57" s="6">
        <v>0.15</v>
      </c>
    </row>
    <row r="58" spans="1:18" s="5" customFormat="1" ht="24.75" customHeight="1" x14ac:dyDescent="0.3">
      <c r="A58" s="27" t="s">
        <v>171</v>
      </c>
      <c r="B58" s="26" t="s">
        <v>137</v>
      </c>
      <c r="C58" s="26" t="s">
        <v>172</v>
      </c>
      <c r="D58" s="26" t="s">
        <v>173</v>
      </c>
      <c r="E58" s="26" t="s">
        <v>146</v>
      </c>
      <c r="F58" s="26" t="s">
        <v>174</v>
      </c>
      <c r="G58" s="26" t="s">
        <v>42</v>
      </c>
      <c r="H58" s="26" t="s">
        <v>175</v>
      </c>
      <c r="I58" s="26" t="s">
        <v>176</v>
      </c>
      <c r="J58" s="26" t="s">
        <v>85</v>
      </c>
      <c r="K58" s="26" t="s">
        <v>177</v>
      </c>
      <c r="L58" s="26" t="s">
        <v>128</v>
      </c>
      <c r="M58" s="7" t="s">
        <v>37</v>
      </c>
      <c r="N58" s="6">
        <v>1</v>
      </c>
      <c r="O58" s="6">
        <v>0.2</v>
      </c>
      <c r="P58" s="6">
        <v>0.2</v>
      </c>
      <c r="Q58" s="6">
        <v>0.35</v>
      </c>
      <c r="R58" s="6">
        <v>0.5</v>
      </c>
    </row>
    <row r="59" spans="1:18" ht="24.75" customHeight="1" x14ac:dyDescent="0.3">
      <c r="A59" s="26" t="s">
        <v>178</v>
      </c>
      <c r="B59" s="28" t="s">
        <v>137</v>
      </c>
      <c r="C59" s="28" t="s">
        <v>179</v>
      </c>
      <c r="D59" s="28" t="s">
        <v>150</v>
      </c>
      <c r="E59" s="28" t="s">
        <v>146</v>
      </c>
      <c r="F59" s="28" t="s">
        <v>179</v>
      </c>
      <c r="G59" s="28" t="s">
        <v>42</v>
      </c>
      <c r="H59" s="28" t="s">
        <v>151</v>
      </c>
      <c r="I59" s="28" t="s">
        <v>102</v>
      </c>
      <c r="J59" s="28" t="s">
        <v>103</v>
      </c>
      <c r="K59" s="28" t="s">
        <v>104</v>
      </c>
      <c r="L59" s="28" t="s">
        <v>105</v>
      </c>
      <c r="M59" s="6">
        <v>1</v>
      </c>
      <c r="N59" s="6">
        <v>1</v>
      </c>
      <c r="O59" s="6">
        <v>0</v>
      </c>
      <c r="P59" s="6">
        <v>0</v>
      </c>
      <c r="Q59" s="6">
        <v>0.4</v>
      </c>
      <c r="R59" s="6">
        <v>0.6</v>
      </c>
    </row>
    <row r="60" spans="1:18" ht="24.75" customHeight="1" x14ac:dyDescent="0.3">
      <c r="A60" s="26" t="s">
        <v>180</v>
      </c>
      <c r="B60" s="28" t="s">
        <v>137</v>
      </c>
      <c r="C60" s="28" t="s">
        <v>181</v>
      </c>
      <c r="D60" s="28" t="s">
        <v>150</v>
      </c>
      <c r="E60" s="28" t="s">
        <v>146</v>
      </c>
      <c r="F60" s="28" t="s">
        <v>181</v>
      </c>
      <c r="G60" s="28" t="s">
        <v>42</v>
      </c>
      <c r="H60" s="28" t="s">
        <v>151</v>
      </c>
      <c r="I60" s="28" t="s">
        <v>102</v>
      </c>
      <c r="J60" s="28" t="s">
        <v>103</v>
      </c>
      <c r="K60" s="28" t="s">
        <v>104</v>
      </c>
      <c r="L60" s="28" t="s">
        <v>105</v>
      </c>
      <c r="M60" s="6">
        <v>1</v>
      </c>
      <c r="N60" s="6">
        <v>1</v>
      </c>
      <c r="O60" s="6">
        <v>0</v>
      </c>
      <c r="P60" s="6">
        <v>0</v>
      </c>
      <c r="Q60" s="6">
        <v>0.4</v>
      </c>
      <c r="R60" s="6">
        <v>0.6</v>
      </c>
    </row>
    <row r="61" spans="1:18" ht="24.75" customHeight="1" x14ac:dyDescent="0.3">
      <c r="A61" s="27" t="s">
        <v>491</v>
      </c>
      <c r="B61" s="28" t="s">
        <v>137</v>
      </c>
      <c r="C61" s="28" t="s">
        <v>492</v>
      </c>
      <c r="D61" s="28" t="s">
        <v>580</v>
      </c>
      <c r="E61" s="28" t="s">
        <v>146</v>
      </c>
      <c r="F61" s="28" t="s">
        <v>500</v>
      </c>
      <c r="G61" s="28" t="s">
        <v>42</v>
      </c>
      <c r="H61" s="35" t="s">
        <v>151</v>
      </c>
      <c r="I61" s="28" t="s">
        <v>493</v>
      </c>
      <c r="J61" s="28" t="s">
        <v>45</v>
      </c>
      <c r="K61" s="28" t="s">
        <v>104</v>
      </c>
      <c r="L61" s="28" t="s">
        <v>105</v>
      </c>
      <c r="M61" s="7">
        <v>0</v>
      </c>
      <c r="N61" s="6">
        <v>1</v>
      </c>
      <c r="O61" s="6">
        <v>0</v>
      </c>
      <c r="P61" s="6">
        <v>0.3</v>
      </c>
      <c r="Q61" s="6">
        <v>0.3</v>
      </c>
      <c r="R61" s="6">
        <v>0.4</v>
      </c>
    </row>
    <row r="62" spans="1:18" s="29" customFormat="1" ht="24.75" customHeight="1" x14ac:dyDescent="0.3">
      <c r="A62" s="27" t="s">
        <v>494</v>
      </c>
      <c r="B62" s="26" t="s">
        <v>137</v>
      </c>
      <c r="C62" s="26" t="s">
        <v>501</v>
      </c>
      <c r="D62" s="26" t="s">
        <v>581</v>
      </c>
      <c r="E62" s="26" t="s">
        <v>146</v>
      </c>
      <c r="F62" s="26" t="s">
        <v>581</v>
      </c>
      <c r="G62" s="26" t="s">
        <v>42</v>
      </c>
      <c r="H62" s="36" t="s">
        <v>161</v>
      </c>
      <c r="I62" s="26" t="s">
        <v>502</v>
      </c>
      <c r="J62" s="26" t="s">
        <v>45</v>
      </c>
      <c r="K62" s="26" t="s">
        <v>104</v>
      </c>
      <c r="L62" s="26" t="s">
        <v>105</v>
      </c>
      <c r="M62" s="7">
        <v>0</v>
      </c>
      <c r="N62" s="6">
        <v>1</v>
      </c>
      <c r="O62" s="6">
        <v>0</v>
      </c>
      <c r="P62" s="6">
        <v>0</v>
      </c>
      <c r="Q62" s="6">
        <v>0.5</v>
      </c>
      <c r="R62" s="6">
        <v>0.5</v>
      </c>
    </row>
    <row r="63" spans="1:18" ht="24.75" customHeight="1" x14ac:dyDescent="0.3">
      <c r="A63" s="27" t="s">
        <v>381</v>
      </c>
      <c r="B63" s="28" t="s">
        <v>301</v>
      </c>
      <c r="C63" s="28" t="s">
        <v>539</v>
      </c>
      <c r="D63" s="28" t="s">
        <v>302</v>
      </c>
      <c r="E63" s="28" t="s">
        <v>303</v>
      </c>
      <c r="F63" s="28" t="s">
        <v>540</v>
      </c>
      <c r="G63" s="28" t="s">
        <v>42</v>
      </c>
      <c r="H63" s="28" t="s">
        <v>304</v>
      </c>
      <c r="I63" s="28" t="s">
        <v>424</v>
      </c>
      <c r="J63" s="28" t="s">
        <v>45</v>
      </c>
      <c r="K63" s="28" t="s">
        <v>305</v>
      </c>
      <c r="L63" s="28" t="s">
        <v>128</v>
      </c>
      <c r="M63" s="7">
        <v>16</v>
      </c>
      <c r="N63" s="7">
        <v>11</v>
      </c>
      <c r="O63" s="7">
        <v>1</v>
      </c>
      <c r="P63" s="7">
        <v>0</v>
      </c>
      <c r="Q63" s="7">
        <v>0</v>
      </c>
      <c r="R63" s="7">
        <v>10</v>
      </c>
    </row>
    <row r="64" spans="1:18" ht="24.75" customHeight="1" x14ac:dyDescent="0.3">
      <c r="A64" s="26" t="s">
        <v>537</v>
      </c>
      <c r="B64" s="28" t="s">
        <v>301</v>
      </c>
      <c r="C64" s="28" t="s">
        <v>541</v>
      </c>
      <c r="D64" s="28" t="s">
        <v>306</v>
      </c>
      <c r="E64" s="28" t="s">
        <v>307</v>
      </c>
      <c r="F64" s="28" t="s">
        <v>542</v>
      </c>
      <c r="G64" s="28" t="s">
        <v>42</v>
      </c>
      <c r="H64" s="28" t="s">
        <v>308</v>
      </c>
      <c r="I64" s="28" t="s">
        <v>425</v>
      </c>
      <c r="J64" s="28" t="s">
        <v>45</v>
      </c>
      <c r="K64" s="28" t="s">
        <v>309</v>
      </c>
      <c r="L64" s="28" t="s">
        <v>128</v>
      </c>
      <c r="M64" s="7" t="s">
        <v>37</v>
      </c>
      <c r="N64" s="7">
        <v>1</v>
      </c>
      <c r="O64" s="7">
        <v>0</v>
      </c>
      <c r="P64" s="7">
        <v>0</v>
      </c>
      <c r="Q64" s="7">
        <v>0</v>
      </c>
      <c r="R64" s="7">
        <v>1</v>
      </c>
    </row>
    <row r="65" spans="1:18" ht="24.75" customHeight="1" x14ac:dyDescent="0.3">
      <c r="A65" s="26" t="s">
        <v>538</v>
      </c>
      <c r="B65" s="28" t="s">
        <v>301</v>
      </c>
      <c r="C65" s="28" t="s">
        <v>543</v>
      </c>
      <c r="D65" s="28" t="s">
        <v>310</v>
      </c>
      <c r="E65" s="28" t="s">
        <v>303</v>
      </c>
      <c r="F65" s="28" t="s">
        <v>544</v>
      </c>
      <c r="G65" s="28" t="s">
        <v>23</v>
      </c>
      <c r="H65" s="28" t="s">
        <v>311</v>
      </c>
      <c r="I65" s="28" t="s">
        <v>312</v>
      </c>
      <c r="J65" s="28" t="s">
        <v>45</v>
      </c>
      <c r="K65" s="28" t="s">
        <v>313</v>
      </c>
      <c r="L65" s="28" t="s">
        <v>128</v>
      </c>
      <c r="M65" s="7" t="s">
        <v>37</v>
      </c>
      <c r="N65" s="10">
        <v>1</v>
      </c>
      <c r="O65" s="24">
        <v>1</v>
      </c>
      <c r="P65" s="10">
        <v>1</v>
      </c>
      <c r="Q65" s="10">
        <v>1</v>
      </c>
      <c r="R65" s="10">
        <v>1</v>
      </c>
    </row>
    <row r="66" spans="1:18" ht="24.75" customHeight="1" x14ac:dyDescent="0.3">
      <c r="A66" s="26" t="s">
        <v>382</v>
      </c>
      <c r="B66" s="28" t="s">
        <v>301</v>
      </c>
      <c r="C66" s="28" t="s">
        <v>428</v>
      </c>
      <c r="D66" s="28" t="s">
        <v>314</v>
      </c>
      <c r="E66" s="28" t="s">
        <v>303</v>
      </c>
      <c r="F66" s="28" t="s">
        <v>315</v>
      </c>
      <c r="G66" s="28" t="s">
        <v>42</v>
      </c>
      <c r="H66" s="28" t="s">
        <v>316</v>
      </c>
      <c r="I66" s="28" t="s">
        <v>317</v>
      </c>
      <c r="J66" s="28" t="s">
        <v>45</v>
      </c>
      <c r="K66" s="28" t="s">
        <v>315</v>
      </c>
      <c r="L66" s="28" t="s">
        <v>128</v>
      </c>
      <c r="M66" s="7">
        <v>600</v>
      </c>
      <c r="N66" s="7">
        <v>600</v>
      </c>
      <c r="O66" s="7">
        <v>150</v>
      </c>
      <c r="P66" s="7">
        <v>150</v>
      </c>
      <c r="Q66" s="7">
        <v>150</v>
      </c>
      <c r="R66" s="7">
        <v>150</v>
      </c>
    </row>
    <row r="67" spans="1:18" ht="24.75" customHeight="1" x14ac:dyDescent="0.3">
      <c r="A67" s="26" t="s">
        <v>383</v>
      </c>
      <c r="B67" s="28" t="s">
        <v>301</v>
      </c>
      <c r="C67" s="28" t="s">
        <v>429</v>
      </c>
      <c r="D67" s="28" t="s">
        <v>318</v>
      </c>
      <c r="E67" s="28" t="s">
        <v>303</v>
      </c>
      <c r="F67" s="28" t="s">
        <v>319</v>
      </c>
      <c r="G67" s="28" t="s">
        <v>72</v>
      </c>
      <c r="H67" s="28" t="s">
        <v>316</v>
      </c>
      <c r="I67" s="28" t="s">
        <v>320</v>
      </c>
      <c r="J67" s="28" t="s">
        <v>26</v>
      </c>
      <c r="K67" s="28" t="s">
        <v>85</v>
      </c>
      <c r="L67" s="28" t="s">
        <v>128</v>
      </c>
      <c r="M67" s="7" t="s">
        <v>37</v>
      </c>
      <c r="N67" s="7" t="s">
        <v>321</v>
      </c>
      <c r="O67" s="7" t="s">
        <v>321</v>
      </c>
      <c r="P67" s="7" t="s">
        <v>321</v>
      </c>
      <c r="Q67" s="7" t="s">
        <v>321</v>
      </c>
      <c r="R67" s="7" t="s">
        <v>321</v>
      </c>
    </row>
    <row r="68" spans="1:18" ht="24.75" customHeight="1" x14ac:dyDescent="0.3">
      <c r="A68" s="26" t="s">
        <v>384</v>
      </c>
      <c r="B68" s="28" t="s">
        <v>301</v>
      </c>
      <c r="C68" s="28" t="s">
        <v>322</v>
      </c>
      <c r="D68" s="28" t="s">
        <v>323</v>
      </c>
      <c r="E68" s="28" t="s">
        <v>303</v>
      </c>
      <c r="F68" s="28" t="s">
        <v>324</v>
      </c>
      <c r="G68" s="28" t="s">
        <v>72</v>
      </c>
      <c r="H68" s="28" t="s">
        <v>325</v>
      </c>
      <c r="I68" s="28" t="s">
        <v>326</v>
      </c>
      <c r="J68" s="28" t="s">
        <v>26</v>
      </c>
      <c r="K68" s="28" t="s">
        <v>327</v>
      </c>
      <c r="L68" s="28" t="s">
        <v>128</v>
      </c>
      <c r="M68" s="7">
        <v>60</v>
      </c>
      <c r="N68" s="7" t="s">
        <v>328</v>
      </c>
      <c r="O68" s="7" t="s">
        <v>328</v>
      </c>
      <c r="P68" s="7" t="s">
        <v>328</v>
      </c>
      <c r="Q68" s="7" t="s">
        <v>328</v>
      </c>
      <c r="R68" s="7" t="s">
        <v>328</v>
      </c>
    </row>
    <row r="69" spans="1:18" ht="24.75" customHeight="1" x14ac:dyDescent="0.3">
      <c r="A69" s="27" t="s">
        <v>385</v>
      </c>
      <c r="B69" s="28" t="s">
        <v>301</v>
      </c>
      <c r="C69" s="28" t="s">
        <v>426</v>
      </c>
      <c r="D69" s="28" t="s">
        <v>329</v>
      </c>
      <c r="E69" s="28" t="s">
        <v>266</v>
      </c>
      <c r="F69" s="28" t="s">
        <v>330</v>
      </c>
      <c r="G69" s="28" t="s">
        <v>208</v>
      </c>
      <c r="H69" s="28" t="s">
        <v>331</v>
      </c>
      <c r="I69" s="28" t="s">
        <v>332</v>
      </c>
      <c r="J69" s="28" t="s">
        <v>26</v>
      </c>
      <c r="K69" s="28" t="s">
        <v>330</v>
      </c>
      <c r="L69" s="28" t="s">
        <v>128</v>
      </c>
      <c r="M69" s="7" t="s">
        <v>37</v>
      </c>
      <c r="N69" s="7">
        <v>9908</v>
      </c>
      <c r="O69" s="7">
        <v>1395</v>
      </c>
      <c r="P69" s="7">
        <v>2834</v>
      </c>
      <c r="Q69" s="7">
        <v>4438</v>
      </c>
      <c r="R69" s="7">
        <v>1241</v>
      </c>
    </row>
    <row r="70" spans="1:18" ht="24.75" customHeight="1" x14ac:dyDescent="0.3">
      <c r="A70" s="27" t="s">
        <v>386</v>
      </c>
      <c r="B70" s="28" t="s">
        <v>301</v>
      </c>
      <c r="C70" s="28" t="s">
        <v>427</v>
      </c>
      <c r="D70" s="28" t="s">
        <v>329</v>
      </c>
      <c r="E70" s="28" t="s">
        <v>266</v>
      </c>
      <c r="F70" s="28" t="s">
        <v>333</v>
      </c>
      <c r="G70" s="28" t="s">
        <v>42</v>
      </c>
      <c r="H70" s="28" t="s">
        <v>334</v>
      </c>
      <c r="I70" s="28" t="s">
        <v>335</v>
      </c>
      <c r="J70" s="28" t="s">
        <v>45</v>
      </c>
      <c r="K70" s="28" t="s">
        <v>333</v>
      </c>
      <c r="L70" s="28" t="s">
        <v>128</v>
      </c>
      <c r="M70" s="7">
        <v>2</v>
      </c>
      <c r="N70" s="7">
        <v>3</v>
      </c>
      <c r="O70" s="12">
        <v>0</v>
      </c>
      <c r="P70" s="7">
        <v>1</v>
      </c>
      <c r="Q70" s="7">
        <v>1</v>
      </c>
      <c r="R70" s="7">
        <v>1</v>
      </c>
    </row>
    <row r="71" spans="1:18" ht="24.75" customHeight="1" x14ac:dyDescent="0.3">
      <c r="A71" s="26" t="s">
        <v>387</v>
      </c>
      <c r="B71" s="28" t="s">
        <v>301</v>
      </c>
      <c r="C71" s="28" t="s">
        <v>336</v>
      </c>
      <c r="D71" s="28" t="s">
        <v>337</v>
      </c>
      <c r="E71" s="28" t="s">
        <v>266</v>
      </c>
      <c r="F71" s="28" t="s">
        <v>338</v>
      </c>
      <c r="G71" s="28" t="s">
        <v>42</v>
      </c>
      <c r="H71" s="28" t="s">
        <v>339</v>
      </c>
      <c r="I71" s="28" t="s">
        <v>340</v>
      </c>
      <c r="J71" s="28" t="s">
        <v>26</v>
      </c>
      <c r="K71" s="28" t="s">
        <v>341</v>
      </c>
      <c r="L71" s="28" t="s">
        <v>128</v>
      </c>
      <c r="M71" s="7" t="s">
        <v>37</v>
      </c>
      <c r="N71" s="7">
        <v>6</v>
      </c>
      <c r="O71" s="7">
        <v>1</v>
      </c>
      <c r="P71" s="7">
        <v>2</v>
      </c>
      <c r="Q71" s="7">
        <v>1</v>
      </c>
      <c r="R71" s="7">
        <v>2</v>
      </c>
    </row>
    <row r="72" spans="1:18" ht="24.75" customHeight="1" x14ac:dyDescent="0.3">
      <c r="A72" s="26" t="s">
        <v>388</v>
      </c>
      <c r="B72" s="28" t="s">
        <v>301</v>
      </c>
      <c r="C72" s="28" t="s">
        <v>342</v>
      </c>
      <c r="D72" s="28" t="s">
        <v>343</v>
      </c>
      <c r="E72" s="28" t="s">
        <v>266</v>
      </c>
      <c r="F72" s="28" t="s">
        <v>344</v>
      </c>
      <c r="G72" s="28" t="s">
        <v>42</v>
      </c>
      <c r="H72" s="28" t="s">
        <v>325</v>
      </c>
      <c r="I72" s="28" t="s">
        <v>345</v>
      </c>
      <c r="J72" s="28" t="s">
        <v>26</v>
      </c>
      <c r="K72" s="28" t="s">
        <v>35</v>
      </c>
      <c r="L72" s="28" t="s">
        <v>128</v>
      </c>
      <c r="M72" s="7" t="s">
        <v>37</v>
      </c>
      <c r="N72" s="7">
        <v>1</v>
      </c>
      <c r="O72" s="7" t="s">
        <v>37</v>
      </c>
      <c r="P72" s="7">
        <v>1</v>
      </c>
      <c r="Q72" s="7" t="s">
        <v>37</v>
      </c>
      <c r="R72" s="7" t="s">
        <v>37</v>
      </c>
    </row>
    <row r="73" spans="1:18" ht="24.75" customHeight="1" x14ac:dyDescent="0.3">
      <c r="A73" s="27" t="s">
        <v>390</v>
      </c>
      <c r="B73" s="28" t="s">
        <v>346</v>
      </c>
      <c r="C73" s="28" t="s">
        <v>347</v>
      </c>
      <c r="D73" s="28" t="s">
        <v>348</v>
      </c>
      <c r="E73" s="28" t="s">
        <v>142</v>
      </c>
      <c r="F73" s="28" t="s">
        <v>549</v>
      </c>
      <c r="G73" s="28" t="s">
        <v>42</v>
      </c>
      <c r="H73" s="28" t="s">
        <v>349</v>
      </c>
      <c r="I73" s="28" t="s">
        <v>431</v>
      </c>
      <c r="J73" s="28" t="s">
        <v>26</v>
      </c>
      <c r="K73" s="28" t="s">
        <v>569</v>
      </c>
      <c r="L73" s="28" t="s">
        <v>128</v>
      </c>
      <c r="M73" s="6">
        <v>0.5</v>
      </c>
      <c r="N73" s="6">
        <v>1</v>
      </c>
      <c r="O73" s="6">
        <v>0</v>
      </c>
      <c r="P73" s="6">
        <v>0.5</v>
      </c>
      <c r="Q73" s="6">
        <v>0.5</v>
      </c>
      <c r="R73" s="6">
        <v>0</v>
      </c>
    </row>
    <row r="74" spans="1:18" ht="24.75" customHeight="1" x14ac:dyDescent="0.3">
      <c r="A74" s="27" t="s">
        <v>391</v>
      </c>
      <c r="B74" s="28" t="s">
        <v>346</v>
      </c>
      <c r="C74" s="28" t="s">
        <v>440</v>
      </c>
      <c r="D74" s="28" t="s">
        <v>432</v>
      </c>
      <c r="E74" s="28" t="s">
        <v>142</v>
      </c>
      <c r="F74" s="28" t="s">
        <v>441</v>
      </c>
      <c r="G74" s="28" t="s">
        <v>42</v>
      </c>
      <c r="H74" s="28" t="s">
        <v>433</v>
      </c>
      <c r="I74" s="28" t="s">
        <v>442</v>
      </c>
      <c r="J74" s="28" t="s">
        <v>45</v>
      </c>
      <c r="K74" s="28" t="s">
        <v>434</v>
      </c>
      <c r="L74" s="28" t="s">
        <v>128</v>
      </c>
      <c r="M74" s="7">
        <v>0</v>
      </c>
      <c r="N74" s="6">
        <v>1</v>
      </c>
      <c r="O74" s="7">
        <v>0</v>
      </c>
      <c r="P74" s="7">
        <v>0</v>
      </c>
      <c r="Q74" s="10">
        <v>0.2</v>
      </c>
      <c r="R74" s="10">
        <v>0.8</v>
      </c>
    </row>
    <row r="75" spans="1:18" ht="24.75" customHeight="1" x14ac:dyDescent="0.3">
      <c r="A75" s="27" t="s">
        <v>392</v>
      </c>
      <c r="B75" s="28" t="s">
        <v>346</v>
      </c>
      <c r="C75" s="28" t="s">
        <v>350</v>
      </c>
      <c r="D75" s="28" t="s">
        <v>443</v>
      </c>
      <c r="E75" s="28" t="s">
        <v>142</v>
      </c>
      <c r="F75" s="28" t="s">
        <v>351</v>
      </c>
      <c r="G75" s="28" t="s">
        <v>23</v>
      </c>
      <c r="H75" s="28" t="s">
        <v>352</v>
      </c>
      <c r="I75" s="28" t="s">
        <v>444</v>
      </c>
      <c r="J75" s="28" t="s">
        <v>26</v>
      </c>
      <c r="K75" s="28" t="s">
        <v>353</v>
      </c>
      <c r="L75" s="28" t="s">
        <v>36</v>
      </c>
      <c r="M75" s="7">
        <v>4</v>
      </c>
      <c r="N75" s="7">
        <v>4</v>
      </c>
      <c r="O75" s="7">
        <v>0</v>
      </c>
      <c r="P75" s="7">
        <v>0</v>
      </c>
      <c r="Q75" s="7">
        <v>0</v>
      </c>
      <c r="R75" s="7">
        <v>4</v>
      </c>
    </row>
    <row r="76" spans="1:18" ht="24.75" customHeight="1" x14ac:dyDescent="0.3">
      <c r="A76" s="26" t="s">
        <v>418</v>
      </c>
      <c r="B76" s="28" t="s">
        <v>346</v>
      </c>
      <c r="C76" s="28" t="s">
        <v>354</v>
      </c>
      <c r="D76" s="28" t="s">
        <v>355</v>
      </c>
      <c r="E76" s="28" t="s">
        <v>142</v>
      </c>
      <c r="F76" s="28" t="s">
        <v>356</v>
      </c>
      <c r="G76" s="28" t="s">
        <v>42</v>
      </c>
      <c r="H76" s="28" t="s">
        <v>357</v>
      </c>
      <c r="I76" s="28" t="s">
        <v>358</v>
      </c>
      <c r="J76" s="28" t="s">
        <v>103</v>
      </c>
      <c r="K76" s="28" t="s">
        <v>104</v>
      </c>
      <c r="L76" s="28" t="s">
        <v>359</v>
      </c>
      <c r="M76" s="10">
        <v>1</v>
      </c>
      <c r="N76" s="6">
        <v>1</v>
      </c>
      <c r="O76" s="6">
        <v>0.25</v>
      </c>
      <c r="P76" s="6">
        <v>0.25</v>
      </c>
      <c r="Q76" s="6">
        <v>0.25</v>
      </c>
      <c r="R76" s="6">
        <v>0.25</v>
      </c>
    </row>
    <row r="77" spans="1:18" ht="24.75" customHeight="1" x14ac:dyDescent="0.3">
      <c r="A77" s="27" t="s">
        <v>419</v>
      </c>
      <c r="B77" s="28" t="s">
        <v>346</v>
      </c>
      <c r="C77" s="28" t="s">
        <v>445</v>
      </c>
      <c r="D77" s="28" t="s">
        <v>447</v>
      </c>
      <c r="E77" s="28" t="s">
        <v>142</v>
      </c>
      <c r="F77" s="28" t="s">
        <v>446</v>
      </c>
      <c r="G77" s="28" t="s">
        <v>42</v>
      </c>
      <c r="H77" s="28" t="s">
        <v>448</v>
      </c>
      <c r="I77" s="28" t="s">
        <v>446</v>
      </c>
      <c r="J77" s="28" t="s">
        <v>26</v>
      </c>
      <c r="K77" s="28" t="s">
        <v>449</v>
      </c>
      <c r="L77" s="28" t="s">
        <v>359</v>
      </c>
      <c r="M77" s="7">
        <v>11</v>
      </c>
      <c r="N77" s="7">
        <v>11</v>
      </c>
      <c r="O77" s="7">
        <v>2</v>
      </c>
      <c r="P77" s="7">
        <v>3</v>
      </c>
      <c r="Q77" s="7">
        <v>3</v>
      </c>
      <c r="R77" s="7">
        <v>3</v>
      </c>
    </row>
    <row r="78" spans="1:18" ht="24.75" customHeight="1" x14ac:dyDescent="0.3">
      <c r="A78" s="26" t="s">
        <v>393</v>
      </c>
      <c r="B78" s="28" t="s">
        <v>346</v>
      </c>
      <c r="C78" s="28" t="s">
        <v>360</v>
      </c>
      <c r="D78" s="28" t="s">
        <v>361</v>
      </c>
      <c r="E78" s="28" t="s">
        <v>142</v>
      </c>
      <c r="F78" s="28" t="s">
        <v>362</v>
      </c>
      <c r="G78" s="28" t="s">
        <v>42</v>
      </c>
      <c r="H78" s="28" t="s">
        <v>357</v>
      </c>
      <c r="I78" s="28" t="s">
        <v>363</v>
      </c>
      <c r="J78" s="28" t="s">
        <v>26</v>
      </c>
      <c r="K78" s="28" t="s">
        <v>104</v>
      </c>
      <c r="L78" s="28" t="s">
        <v>359</v>
      </c>
      <c r="M78" s="10">
        <v>1</v>
      </c>
      <c r="N78" s="6">
        <v>1</v>
      </c>
      <c r="O78" s="6">
        <v>0.25</v>
      </c>
      <c r="P78" s="6">
        <v>0.25</v>
      </c>
      <c r="Q78" s="6">
        <v>0.25</v>
      </c>
      <c r="R78" s="6">
        <v>0.25</v>
      </c>
    </row>
    <row r="79" spans="1:18" ht="24.75" customHeight="1" x14ac:dyDescent="0.3">
      <c r="A79" s="27" t="s">
        <v>559</v>
      </c>
      <c r="B79" s="28" t="s">
        <v>346</v>
      </c>
      <c r="C79" s="28" t="s">
        <v>435</v>
      </c>
      <c r="D79" s="28" t="s">
        <v>432</v>
      </c>
      <c r="E79" s="28" t="s">
        <v>142</v>
      </c>
      <c r="F79" s="28" t="s">
        <v>436</v>
      </c>
      <c r="G79" s="28" t="s">
        <v>90</v>
      </c>
      <c r="H79" s="28" t="s">
        <v>437</v>
      </c>
      <c r="I79" s="28" t="s">
        <v>438</v>
      </c>
      <c r="J79" s="28" t="s">
        <v>26</v>
      </c>
      <c r="K79" s="28" t="s">
        <v>439</v>
      </c>
      <c r="L79" s="28" t="s">
        <v>36</v>
      </c>
      <c r="M79" s="4">
        <v>0</v>
      </c>
      <c r="N79" s="4">
        <v>1</v>
      </c>
      <c r="O79" s="4">
        <v>0</v>
      </c>
      <c r="P79" s="4">
        <v>0</v>
      </c>
      <c r="Q79" s="4">
        <v>1</v>
      </c>
      <c r="R79" s="4">
        <v>0</v>
      </c>
    </row>
    <row r="80" spans="1:18" ht="24.75" customHeight="1" x14ac:dyDescent="0.3">
      <c r="A80" s="27" t="s">
        <v>560</v>
      </c>
      <c r="B80" s="28" t="s">
        <v>346</v>
      </c>
      <c r="C80" s="37" t="s">
        <v>566</v>
      </c>
      <c r="D80" s="37" t="s">
        <v>450</v>
      </c>
      <c r="E80" s="28" t="s">
        <v>142</v>
      </c>
      <c r="F80" s="28" t="s">
        <v>567</v>
      </c>
      <c r="G80" s="28" t="s">
        <v>90</v>
      </c>
      <c r="H80" s="28" t="s">
        <v>568</v>
      </c>
      <c r="I80" s="37" t="s">
        <v>451</v>
      </c>
      <c r="J80" s="28" t="s">
        <v>26</v>
      </c>
      <c r="K80" s="28" t="s">
        <v>439</v>
      </c>
      <c r="L80" s="28" t="s">
        <v>36</v>
      </c>
      <c r="M80" s="22">
        <v>0</v>
      </c>
      <c r="N80" s="22">
        <v>1</v>
      </c>
      <c r="O80" s="22">
        <v>0</v>
      </c>
      <c r="P80" s="22">
        <v>0</v>
      </c>
      <c r="Q80" s="22">
        <v>1</v>
      </c>
      <c r="R80" s="22">
        <v>0</v>
      </c>
    </row>
    <row r="81" spans="1:18" ht="24.75" customHeight="1" x14ac:dyDescent="0.3">
      <c r="A81" s="27" t="s">
        <v>561</v>
      </c>
      <c r="B81" s="28" t="s">
        <v>346</v>
      </c>
      <c r="C81" s="37" t="s">
        <v>452</v>
      </c>
      <c r="D81" s="37" t="s">
        <v>453</v>
      </c>
      <c r="E81" s="28" t="s">
        <v>142</v>
      </c>
      <c r="F81" s="28" t="s">
        <v>454</v>
      </c>
      <c r="G81" s="28" t="s">
        <v>42</v>
      </c>
      <c r="H81" s="28" t="s">
        <v>437</v>
      </c>
      <c r="I81" s="28" t="s">
        <v>455</v>
      </c>
      <c r="J81" s="28" t="s">
        <v>26</v>
      </c>
      <c r="K81" s="28" t="s">
        <v>439</v>
      </c>
      <c r="L81" s="28" t="s">
        <v>36</v>
      </c>
      <c r="M81" s="22">
        <v>0</v>
      </c>
      <c r="N81" s="22">
        <v>1</v>
      </c>
      <c r="O81" s="22">
        <v>0</v>
      </c>
      <c r="P81" s="22">
        <v>1</v>
      </c>
      <c r="Q81" s="22">
        <v>0</v>
      </c>
      <c r="R81" s="22">
        <v>0</v>
      </c>
    </row>
  </sheetData>
  <autoFilter ref="A1:R81" xr:uid="{CD30F8E4-40D6-4947-9B15-79508EA993A5}"/>
  <conditionalFormatting sqref="A15:A22">
    <cfRule type="duplicateValues" dxfId="21" priority="18"/>
  </conditionalFormatting>
  <conditionalFormatting sqref="A23:A33">
    <cfRule type="duplicateValues" dxfId="20" priority="35"/>
  </conditionalFormatting>
  <conditionalFormatting sqref="A38:A52">
    <cfRule type="duplicateValues" dxfId="19" priority="22"/>
  </conditionalFormatting>
  <conditionalFormatting sqref="A53">
    <cfRule type="duplicateValues" dxfId="18" priority="15"/>
  </conditionalFormatting>
  <conditionalFormatting sqref="A54">
    <cfRule type="duplicateValues" dxfId="17" priority="14"/>
  </conditionalFormatting>
  <conditionalFormatting sqref="A55:A57">
    <cfRule type="duplicateValues" dxfId="16" priority="21"/>
  </conditionalFormatting>
  <conditionalFormatting sqref="A58">
    <cfRule type="duplicateValues" dxfId="15" priority="5"/>
    <cfRule type="duplicateValues" dxfId="14" priority="6"/>
    <cfRule type="duplicateValues" dxfId="13" priority="7"/>
  </conditionalFormatting>
  <conditionalFormatting sqref="A59:A67">
    <cfRule type="duplicateValues" dxfId="12" priority="11"/>
  </conditionalFormatting>
  <conditionalFormatting sqref="A75:A79">
    <cfRule type="duplicateValues" dxfId="11" priority="36"/>
  </conditionalFormatting>
  <conditionalFormatting sqref="A76:A79">
    <cfRule type="duplicateValues" dxfId="10" priority="9"/>
  </conditionalFormatting>
  <conditionalFormatting sqref="C23:C33">
    <cfRule type="duplicateValues" dxfId="9" priority="2"/>
  </conditionalFormatting>
  <conditionalFormatting sqref="C57">
    <cfRule type="duplicateValues" dxfId="8" priority="1"/>
  </conditionalFormatting>
  <conditionalFormatting sqref="C68:C73">
    <cfRule type="duplicateValues" dxfId="7" priority="4"/>
  </conditionalFormatting>
  <conditionalFormatting sqref="C79 C1:C22 C53:C56 C82:C1048576 C34:C51 C58:C67">
    <cfRule type="duplicateValues" dxfId="6" priority="37"/>
  </conditionalFormatting>
  <conditionalFormatting sqref="C80:C81">
    <cfRule type="duplicateValues" dxfId="5" priority="3"/>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2336A-6A94-42AD-A055-684AD2814893}">
  <sheetPr>
    <tabColor rgb="FF92D050"/>
  </sheetPr>
  <dimension ref="A1:C34"/>
  <sheetViews>
    <sheetView zoomScale="85" zoomScaleNormal="85" workbookViewId="0">
      <selection activeCell="A3" sqref="A3:C13"/>
    </sheetView>
  </sheetViews>
  <sheetFormatPr baseColWidth="10" defaultRowHeight="13.5" customHeight="1" x14ac:dyDescent="0.3"/>
  <cols>
    <col min="1" max="1" width="25.109375" customWidth="1"/>
    <col min="2" max="3" width="47.6640625" style="21" customWidth="1"/>
  </cols>
  <sheetData>
    <row r="1" spans="1:3" ht="21.75" customHeight="1" x14ac:dyDescent="0.4">
      <c r="A1" s="38" t="s">
        <v>458</v>
      </c>
      <c r="B1" s="38"/>
      <c r="C1" s="38"/>
    </row>
    <row r="2" spans="1:3" ht="13.5" customHeight="1" x14ac:dyDescent="0.3">
      <c r="A2" s="13" t="s">
        <v>461</v>
      </c>
      <c r="B2" s="19" t="s">
        <v>456</v>
      </c>
      <c r="C2" s="19" t="s">
        <v>457</v>
      </c>
    </row>
    <row r="3" spans="1:3" ht="37.5" customHeight="1" x14ac:dyDescent="0.3">
      <c r="A3" s="14" t="s">
        <v>253</v>
      </c>
      <c r="B3" s="20" t="s">
        <v>462</v>
      </c>
      <c r="C3" s="20" t="s">
        <v>463</v>
      </c>
    </row>
    <row r="4" spans="1:3" ht="37.5" customHeight="1" x14ac:dyDescent="0.3">
      <c r="A4" s="14" t="s">
        <v>278</v>
      </c>
      <c r="B4" s="20" t="s">
        <v>465</v>
      </c>
      <c r="C4" s="20" t="s">
        <v>464</v>
      </c>
    </row>
    <row r="5" spans="1:3" ht="37.5" customHeight="1" x14ac:dyDescent="0.3">
      <c r="A5" s="14" t="s">
        <v>466</v>
      </c>
      <c r="B5" s="20" t="s">
        <v>470</v>
      </c>
      <c r="C5" s="20" t="s">
        <v>471</v>
      </c>
    </row>
    <row r="6" spans="1:3" ht="37.5" customHeight="1" x14ac:dyDescent="0.3">
      <c r="A6" s="14" t="s">
        <v>472</v>
      </c>
      <c r="B6" s="20" t="s">
        <v>483</v>
      </c>
      <c r="C6" s="20" t="s">
        <v>475</v>
      </c>
    </row>
    <row r="7" spans="1:3" ht="37.5" customHeight="1" x14ac:dyDescent="0.3">
      <c r="A7" s="14" t="s">
        <v>136</v>
      </c>
      <c r="B7" s="20" t="s">
        <v>495</v>
      </c>
      <c r="C7" s="20" t="s">
        <v>496</v>
      </c>
    </row>
    <row r="8" spans="1:3" ht="37.5" customHeight="1" x14ac:dyDescent="0.3">
      <c r="A8" s="14" t="s">
        <v>159</v>
      </c>
      <c r="B8" s="20" t="s">
        <v>497</v>
      </c>
      <c r="C8" s="20" t="s">
        <v>496</v>
      </c>
    </row>
    <row r="9" spans="1:3" ht="37.5" customHeight="1" x14ac:dyDescent="0.3">
      <c r="A9" s="14" t="s">
        <v>162</v>
      </c>
      <c r="B9" s="20" t="s">
        <v>495</v>
      </c>
      <c r="C9" s="20" t="s">
        <v>498</v>
      </c>
    </row>
    <row r="10" spans="1:3" ht="37.5" customHeight="1" x14ac:dyDescent="0.3">
      <c r="A10" s="14" t="s">
        <v>163</v>
      </c>
      <c r="B10" s="20" t="s">
        <v>495</v>
      </c>
      <c r="C10" s="20" t="s">
        <v>499</v>
      </c>
    </row>
    <row r="11" spans="1:3" ht="37.5" customHeight="1" x14ac:dyDescent="0.3">
      <c r="A11" s="14" t="s">
        <v>491</v>
      </c>
      <c r="B11" s="20" t="s">
        <v>503</v>
      </c>
      <c r="C11" s="20" t="s">
        <v>505</v>
      </c>
    </row>
    <row r="12" spans="1:3" ht="37.5" customHeight="1" x14ac:dyDescent="0.3">
      <c r="A12" s="14" t="s">
        <v>494</v>
      </c>
      <c r="B12" s="20" t="s">
        <v>503</v>
      </c>
      <c r="C12" s="20" t="s">
        <v>504</v>
      </c>
    </row>
    <row r="13" spans="1:3" ht="37.5" customHeight="1" x14ac:dyDescent="0.3">
      <c r="A13" s="14" t="s">
        <v>140</v>
      </c>
      <c r="B13" s="20" t="s">
        <v>508</v>
      </c>
      <c r="C13" s="20" t="s">
        <v>507</v>
      </c>
    </row>
    <row r="14" spans="1:3" ht="37.5" customHeight="1" x14ac:dyDescent="0.3">
      <c r="A14" s="14" t="s">
        <v>145</v>
      </c>
      <c r="B14" s="20" t="s">
        <v>509</v>
      </c>
      <c r="C14" s="20" t="s">
        <v>510</v>
      </c>
    </row>
    <row r="15" spans="1:3" ht="37.5" customHeight="1" x14ac:dyDescent="0.3">
      <c r="A15" s="14" t="s">
        <v>171</v>
      </c>
      <c r="B15" s="20" t="s">
        <v>562</v>
      </c>
      <c r="C15" s="20" t="s">
        <v>589</v>
      </c>
    </row>
    <row r="16" spans="1:3" ht="37.5" customHeight="1" x14ac:dyDescent="0.3">
      <c r="A16" s="14" t="s">
        <v>381</v>
      </c>
      <c r="B16" s="20" t="s">
        <v>512</v>
      </c>
      <c r="C16" s="20" t="s">
        <v>511</v>
      </c>
    </row>
    <row r="17" spans="1:3" ht="37.5" customHeight="1" x14ac:dyDescent="0.3">
      <c r="A17" s="14" t="s">
        <v>385</v>
      </c>
      <c r="B17" s="20" t="s">
        <v>513</v>
      </c>
      <c r="C17" s="20" t="s">
        <v>514</v>
      </c>
    </row>
    <row r="18" spans="1:3" ht="37.5" customHeight="1" x14ac:dyDescent="0.3">
      <c r="A18" s="14" t="s">
        <v>386</v>
      </c>
      <c r="B18" s="20" t="s">
        <v>516</v>
      </c>
      <c r="C18" s="20" t="s">
        <v>515</v>
      </c>
    </row>
    <row r="19" spans="1:3" ht="37.5" customHeight="1" x14ac:dyDescent="0.3">
      <c r="A19" s="14" t="s">
        <v>283</v>
      </c>
      <c r="B19" s="20" t="s">
        <v>519</v>
      </c>
      <c r="C19" s="20" t="s">
        <v>520</v>
      </c>
    </row>
    <row r="20" spans="1:3" ht="37.5" customHeight="1" x14ac:dyDescent="0.3">
      <c r="A20" s="14" t="s">
        <v>291</v>
      </c>
      <c r="B20" s="20" t="s">
        <v>521</v>
      </c>
      <c r="C20" s="20" t="s">
        <v>522</v>
      </c>
    </row>
    <row r="21" spans="1:3" ht="37.5" customHeight="1" x14ac:dyDescent="0.3">
      <c r="A21" s="14" t="s">
        <v>293</v>
      </c>
      <c r="B21" s="20" t="s">
        <v>517</v>
      </c>
      <c r="C21" s="20" t="s">
        <v>518</v>
      </c>
    </row>
    <row r="22" spans="1:3" ht="37.5" customHeight="1" x14ac:dyDescent="0.3">
      <c r="A22" s="14" t="s">
        <v>523</v>
      </c>
      <c r="B22" s="20" t="s">
        <v>525</v>
      </c>
      <c r="C22" s="20" t="s">
        <v>526</v>
      </c>
    </row>
    <row r="23" spans="1:3" ht="37.5" customHeight="1" x14ac:dyDescent="0.3">
      <c r="A23" s="14" t="s">
        <v>412</v>
      </c>
      <c r="B23" s="20" t="s">
        <v>530</v>
      </c>
      <c r="C23" s="20" t="s">
        <v>531</v>
      </c>
    </row>
    <row r="24" spans="1:3" ht="37.5" customHeight="1" x14ac:dyDescent="0.3">
      <c r="A24" s="14" t="s">
        <v>413</v>
      </c>
      <c r="B24" s="20" t="s">
        <v>532</v>
      </c>
      <c r="C24" s="20" t="s">
        <v>533</v>
      </c>
    </row>
    <row r="25" spans="1:3" ht="37.5" customHeight="1" x14ac:dyDescent="0.3">
      <c r="A25" s="14" t="s">
        <v>373</v>
      </c>
      <c r="B25" s="20" t="s">
        <v>547</v>
      </c>
      <c r="C25" s="20" t="s">
        <v>548</v>
      </c>
    </row>
    <row r="26" spans="1:3" ht="37.5" customHeight="1" x14ac:dyDescent="0.3">
      <c r="A26" s="14" t="s">
        <v>389</v>
      </c>
      <c r="B26" s="20" t="s">
        <v>530</v>
      </c>
      <c r="C26" s="20" t="s">
        <v>550</v>
      </c>
    </row>
    <row r="27" spans="1:3" ht="37.5" customHeight="1" x14ac:dyDescent="0.3">
      <c r="A27" s="14" t="s">
        <v>390</v>
      </c>
      <c r="B27" s="20" t="s">
        <v>551</v>
      </c>
      <c r="C27" s="20" t="s">
        <v>552</v>
      </c>
    </row>
    <row r="28" spans="1:3" ht="37.5" customHeight="1" x14ac:dyDescent="0.3">
      <c r="A28" s="14" t="s">
        <v>391</v>
      </c>
      <c r="B28" s="20" t="s">
        <v>553</v>
      </c>
      <c r="C28" s="20" t="s">
        <v>554</v>
      </c>
    </row>
    <row r="29" spans="1:3" ht="37.5" customHeight="1" x14ac:dyDescent="0.3">
      <c r="A29" s="14" t="s">
        <v>392</v>
      </c>
      <c r="B29" s="20" t="s">
        <v>555</v>
      </c>
      <c r="C29" s="20" t="s">
        <v>556</v>
      </c>
    </row>
    <row r="30" spans="1:3" ht="37.5" customHeight="1" x14ac:dyDescent="0.3">
      <c r="A30" s="14" t="s">
        <v>419</v>
      </c>
      <c r="B30" s="20" t="s">
        <v>557</v>
      </c>
      <c r="C30" s="20" t="s">
        <v>558</v>
      </c>
    </row>
    <row r="31" spans="1:3" ht="37.5" customHeight="1" x14ac:dyDescent="0.3">
      <c r="A31" s="14" t="s">
        <v>559</v>
      </c>
      <c r="B31" s="20" t="s">
        <v>562</v>
      </c>
      <c r="C31" s="20" t="s">
        <v>563</v>
      </c>
    </row>
    <row r="32" spans="1:3" ht="37.5" customHeight="1" x14ac:dyDescent="0.3">
      <c r="A32" s="14" t="s">
        <v>560</v>
      </c>
      <c r="B32" s="20" t="s">
        <v>562</v>
      </c>
      <c r="C32" s="20" t="s">
        <v>564</v>
      </c>
    </row>
    <row r="33" spans="1:3" ht="37.5" customHeight="1" x14ac:dyDescent="0.3">
      <c r="A33" s="14" t="s">
        <v>561</v>
      </c>
      <c r="B33" s="20" t="s">
        <v>562</v>
      </c>
      <c r="C33" s="20" t="s">
        <v>565</v>
      </c>
    </row>
    <row r="34" spans="1:3" ht="37.5" customHeight="1" x14ac:dyDescent="0.3">
      <c r="A34" s="14" t="s">
        <v>527</v>
      </c>
      <c r="B34" s="20" t="s">
        <v>562</v>
      </c>
      <c r="C34" s="20" t="s">
        <v>585</v>
      </c>
    </row>
  </sheetData>
  <mergeCells count="1">
    <mergeCell ref="A1:C1"/>
  </mergeCells>
  <conditionalFormatting sqref="A3:A5">
    <cfRule type="duplicateValues" dxfId="4" priority="17"/>
  </conditionalFormatting>
  <conditionalFormatting sqref="A6:A34">
    <cfRule type="duplicateValues" dxfId="3" priority="15"/>
  </conditionalFormatting>
  <conditionalFormatting sqref="A8">
    <cfRule type="duplicateValues" dxfId="2" priority="14"/>
  </conditionalFormatting>
  <conditionalFormatting sqref="A9:A34">
    <cfRule type="duplicateValues" dxfId="1" priority="13"/>
  </conditionalFormatting>
  <conditionalFormatting sqref="A11:A34">
    <cfRule type="duplicateValues" dxfId="0" priority="1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2025</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Eduardo Niño Torres</dc:creator>
  <cp:lastModifiedBy>Tatiana Espejo U</cp:lastModifiedBy>
  <cp:lastPrinted>2025-07-01T20:25:41Z</cp:lastPrinted>
  <dcterms:created xsi:type="dcterms:W3CDTF">2025-01-17T16:56:42Z</dcterms:created>
  <dcterms:modified xsi:type="dcterms:W3CDTF">2025-10-08T22:39:35Z</dcterms:modified>
</cp:coreProperties>
</file>