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algomez\Downloads\"/>
    </mc:Choice>
  </mc:AlternateContent>
  <xr:revisionPtr revIDLastSave="0" documentId="13_ncr:1_{B0DE087F-6E9B-46EC-B524-2563F8CED620}" xr6:coauthVersionLast="47" xr6:coauthVersionMax="47" xr10:uidLastSave="{00000000-0000-0000-0000-000000000000}"/>
  <bookViews>
    <workbookView xWindow="-120" yWindow="-120" windowWidth="29040" windowHeight="15720" activeTab="3" xr2:uid="{00000000-000D-0000-FFFF-FFFF00000000}"/>
  </bookViews>
  <sheets>
    <sheet name="Conocimiento_Tácito" sheetId="2" r:id="rId1"/>
    <sheet name="Manual de Diligenciamiento" sheetId="4" state="hidden" r:id="rId2"/>
    <sheet name="Ejemplo" sheetId="5" state="hidden" r:id="rId3"/>
    <sheet name="Conocimiento_Explícito" sheetId="6" r:id="rId4"/>
    <sheet name="Desplegables" sheetId="3" state="hidden" r:id="rId5"/>
  </sheets>
  <externalReferences>
    <externalReference r:id="rId6"/>
  </externalReferences>
  <definedNames>
    <definedName name="_xlnm._FilterDatabase" localSheetId="0" hidden="1">Conocimiento_Tácito!#REF!</definedName>
    <definedName name="_xlnm.Print_Area" localSheetId="3">Conocimiento_Explícito!$A$1:$O$28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6" l="1"/>
  <c r="B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tc={9429C873-A32B-4860-8106-CF0D7F9F0FEC}</author>
  </authors>
  <commentList>
    <comment ref="D28" authorId="0" shapeId="0" xr:uid="{9429C873-A32B-4860-8106-CF0D7F9F0FE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Describir que sobre las reglas de eliminación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tc={1D7F2AAB-9830-4542-BF2A-886C61859E1D}</author>
  </authors>
  <commentList>
    <comment ref="G31" authorId="0" shapeId="0" xr:uid="{1D7F2AAB-9830-4542-BF2A-886C61859E1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Sugiero que quede en singular ya que entiendo solo se genera uno.
Respuesta:
    Ajustado. Buscar otra definición esta no me parece apropiada </t>
      </text>
    </comment>
  </commentList>
</comments>
</file>

<file path=xl/sharedStrings.xml><?xml version="1.0" encoding="utf-8"?>
<sst xmlns="http://schemas.openxmlformats.org/spreadsheetml/2006/main" count="2175" uniqueCount="489">
  <si>
    <t>Entidad</t>
  </si>
  <si>
    <t>Persona que diligencia el formato</t>
  </si>
  <si>
    <t>Área/proceso</t>
  </si>
  <si>
    <t xml:space="preserve">Cargo </t>
  </si>
  <si>
    <t>Fecha de diligenciamiento</t>
  </si>
  <si>
    <t>Correo electrónico institucional</t>
  </si>
  <si>
    <t>#</t>
  </si>
  <si>
    <t>Sí</t>
  </si>
  <si>
    <t>PROCESO:</t>
  </si>
  <si>
    <t>PROCEDIMIENTO:</t>
  </si>
  <si>
    <t>FECHA DE APROBACIÓN:</t>
  </si>
  <si>
    <t>CÓDIGO:</t>
  </si>
  <si>
    <t xml:space="preserve">VERSIÓN: </t>
  </si>
  <si>
    <t>PÁGINA:</t>
  </si>
  <si>
    <t>1 de 1</t>
  </si>
  <si>
    <t>PLANEACIÓN INTEGRAL</t>
  </si>
  <si>
    <t>No</t>
  </si>
  <si>
    <t>Tema</t>
  </si>
  <si>
    <t>Subtema</t>
  </si>
  <si>
    <t>Nivel de importancia del tema</t>
  </si>
  <si>
    <t xml:space="preserve">Número de cédula </t>
  </si>
  <si>
    <t>Tipo de vinculación</t>
  </si>
  <si>
    <t xml:space="preserve">¿Requiere acciones para gestionar el conocimiento en relación con este tema?  </t>
  </si>
  <si>
    <t xml:space="preserve">¿Existen acciones para mitigar la fuga del conocimiento en relación con este tema? </t>
  </si>
  <si>
    <t xml:space="preserve">¿Cuáles acciones existen para mitigar la fuga del conocimiento en relación con este tema? </t>
  </si>
  <si>
    <t>Si el tema está documentado, indique la ruta de acceso</t>
  </si>
  <si>
    <t>Nivel de importancia</t>
  </si>
  <si>
    <t>Dominio</t>
  </si>
  <si>
    <t>Acciones para gestionar</t>
  </si>
  <si>
    <t>Acciones para mitigar fuga de conocimiento</t>
  </si>
  <si>
    <t>Muy importante</t>
  </si>
  <si>
    <t>Importante</t>
  </si>
  <si>
    <t>Medianamente importante</t>
  </si>
  <si>
    <t>Ligeramente importante</t>
  </si>
  <si>
    <t>Contratista</t>
  </si>
  <si>
    <t>Bajo: sabe y aplica</t>
  </si>
  <si>
    <t>Medio: sabe, aplica y enseña</t>
  </si>
  <si>
    <t>Alto: sabe, aplica, enseña, innova y es reconocido</t>
  </si>
  <si>
    <t>Capacitación</t>
  </si>
  <si>
    <t>Documentación</t>
  </si>
  <si>
    <t>Entrenamiento</t>
  </si>
  <si>
    <t>Otras ¿Cuáles?</t>
  </si>
  <si>
    <t>Socialización</t>
  </si>
  <si>
    <t>Fecha en que se llena el formato (DD/MM/AAAA).</t>
  </si>
  <si>
    <t>Nombre completo de la entidad.</t>
  </si>
  <si>
    <t>Nombre completo de quien registra la información.</t>
  </si>
  <si>
    <t>Cargo del servidor público que diligencia el formato o indique si es contratista.</t>
  </si>
  <si>
    <t>Correo institucional de la persona que diligencia.</t>
  </si>
  <si>
    <t>Selección de un desplegable:
- Extremadamente importante.
- Muy importante.
- Importante.
- Medianamente importante.
- Ligeramente importante.</t>
  </si>
  <si>
    <t>Selección de un desplegable:
- Bajo: sabe y aplica.
- Medio: sabe, aplica y enseña.
- Alto: sabe, aplica, enseña, innova y es reconocido.</t>
  </si>
  <si>
    <t>Según sea el caso selección: Sí / No.</t>
  </si>
  <si>
    <t>Detalle o subdivisión del tema principal.</t>
  </si>
  <si>
    <t>Número consecutivo</t>
  </si>
  <si>
    <t>Proceso</t>
  </si>
  <si>
    <t>Nombre del proceso al que corresponde el mapa de conocimiento.</t>
  </si>
  <si>
    <t>Planeación estratégica</t>
  </si>
  <si>
    <t>Formulación y seguimiento al Plan de Acción Institucional</t>
  </si>
  <si>
    <t>Extremadamente importante</t>
  </si>
  <si>
    <t>Alto: sabe, aplica, enseña, innova y es reconocida</t>
  </si>
  <si>
    <t>Carpeta compartida OneDrive &gt; Planeación &gt; Plan de Acción 2025</t>
  </si>
  <si>
    <t>Contaduría General de la Nación</t>
  </si>
  <si>
    <t>Planeación Integral</t>
  </si>
  <si>
    <t>Juanita Pérez Gómez</t>
  </si>
  <si>
    <t>Profesional especializado</t>
  </si>
  <si>
    <t>juanita.perez@cgn.gov.co</t>
  </si>
  <si>
    <t>Acciones para gestionar el conocimiento en relación con este tema</t>
  </si>
  <si>
    <t>Responsable</t>
  </si>
  <si>
    <r>
      <t xml:space="preserve">Describa las actividades específicas que se proyectan para fortalecer, preservar o compartir el conocimiento asociado al tema. Estas acciones deben orientarse a cerrar las brechas identificadas (por ejemplo: realizar una capacitación, elaborar un instructivo, desarrollar un plan de relevo generacional, entre otras).
</t>
    </r>
    <r>
      <rPr>
        <b/>
        <sz val="11"/>
        <color theme="1"/>
        <rFont val="Verdana"/>
        <family val="2"/>
      </rPr>
      <t>Nota:</t>
    </r>
    <r>
      <rPr>
        <sz val="11"/>
        <color theme="1"/>
        <rFont val="Verdana"/>
        <family val="2"/>
      </rPr>
      <t xml:space="preserve"> Esta celda se habilita en color verde únicamente cuando en las columnas “¿Requiere acciones para gestionar el conocimiento…?” se seleccione Sí y en “¿Existen acciones para mitigar la fuga del conocimiento…?” se seleccione No. En los demás casos permanecerá en color gris.</t>
    </r>
  </si>
  <si>
    <r>
      <t xml:space="preserve">Indique el nombre completo del(a) colaborador(a) encargado(a) de ejecutar o coordinar las acciones definidas en la columna anterior. Indique  si es contratista o si es servidor(a) público(a), indique el cargo.
</t>
    </r>
    <r>
      <rPr>
        <b/>
        <sz val="11"/>
        <color theme="1"/>
        <rFont val="Verdana"/>
        <family val="2"/>
      </rPr>
      <t xml:space="preserve">
Nota: </t>
    </r>
    <r>
      <rPr>
        <sz val="11"/>
        <color theme="1"/>
        <rFont val="Verdana"/>
        <family val="2"/>
      </rPr>
      <t>Esta celda se habilita en color verde únicamente cuando en las columnas “¿Requiere acciones para gestionar el conocimiento…?” se seleccione Sí y en “¿Existen acciones para mitigar la fuga del conocimiento…?” se seleccione No. En los demás casos permanecerá en color gris.</t>
    </r>
  </si>
  <si>
    <t>Elaborar instructivo</t>
  </si>
  <si>
    <t>María Fernanda López Pérez - Profesional Especializado</t>
  </si>
  <si>
    <t>Dirección de carpeta o archivo en la nube, gestor documental, intranet, etc. Si no está documentado dejar indicado N/A.</t>
  </si>
  <si>
    <t>Selección de un desplegable:
- Capacitación.
- Documentación.
- Entrenamiento.
- Socialización.
- Otras
En caso de que en la columna K se haya seleccionado "No" esta celda quedará vacía.</t>
  </si>
  <si>
    <t>Nombre de la persona o las personas servidoras públicas o contratistas que tienen conocimiento sobre este tema</t>
  </si>
  <si>
    <t>Planta - Contratista</t>
  </si>
  <si>
    <t>Selección de un desplegable:
- Planta (Libre nombramiento, carrera administrativa, planta provisional)
- Contratista
- Planta - Contratista</t>
  </si>
  <si>
    <t>Planta (Libre nombramiento, carrera administrativa, provisional)</t>
  </si>
  <si>
    <t>María Fernanda López Pérez (Carrera Administrativa)</t>
  </si>
  <si>
    <t>Asunto o eje temático relacionado con el proceso.</t>
  </si>
  <si>
    <t>Nombre de la persona o las personas servidoras públicas o contratistas que tienen conocimiento sobre este tema. 
En el caso de las personas servidoras públicas indique entre paréntesis si es libre nombramiento, carrera administrativa o provisional.
Si son varias personas, indique también entre paréntesis aquellos que son contratistas.</t>
  </si>
  <si>
    <t>Número del documento de identidad de la persona o las personas servidoras públicas o contratistas que tienen conocimiento sobre este tema.</t>
  </si>
  <si>
    <t>¿Qué tanto dominio de este tema tiene la persona servidora pública o el contratista? (bajo, medio o alto)</t>
  </si>
  <si>
    <t>Cargo</t>
  </si>
  <si>
    <t>Dependencia / Grupo Interno de Trabajo</t>
  </si>
  <si>
    <t>Profesional Especializado</t>
  </si>
  <si>
    <t>GIT de Planeación</t>
  </si>
  <si>
    <t>Despacho - Subcontaduría - Secretaría General</t>
  </si>
  <si>
    <t>GIT de Jurídica</t>
  </si>
  <si>
    <t>GIT Logísitico de Capacitación y Prensa</t>
  </si>
  <si>
    <t>GIT de Control Interno</t>
  </si>
  <si>
    <t>GIT de Investigación y Normas</t>
  </si>
  <si>
    <t>GIT de Doctrina Contable Pública</t>
  </si>
  <si>
    <t>GIT de Capacitación en Contabilidad Pública</t>
  </si>
  <si>
    <t>GIT de Gestión y Evaluación de la Información Entidades de Gobierno</t>
  </si>
  <si>
    <t>GIT de Gestión y Evaluación de la Información Empresas</t>
  </si>
  <si>
    <t>GIT de Sistemas de Información Integrados Nacionales - SIIN</t>
  </si>
  <si>
    <t>GIT CHIP</t>
  </si>
  <si>
    <t>GIT de Procesamiento y Análisis de Producto</t>
  </si>
  <si>
    <t>GIT de Estadísticas y Análisis Económico</t>
  </si>
  <si>
    <t>GIT de Apoyo Informático</t>
  </si>
  <si>
    <t>GIT de Talento Humano y Prestaciones Sociales</t>
  </si>
  <si>
    <t>GIT de Servicios Generales, Administrativos y Financieros</t>
  </si>
  <si>
    <t>Este espacio se diligencia únicamente para aquellas personas servidoras públicas. 
Se debe indicar el cargo en el cual están contratados con la entidad.
En caso de que la persona sea contratista dejar indicado N/A.</t>
  </si>
  <si>
    <t>Seleccione de un desplegable: 
(Despacho-Subcontaduría-Secretaría General, GIT de Planeación, GIT de Jurídica, GIT Logísitico de Capacitación y Prensa, GIT de Control Interno, GIT de Investigación y Normas, GIT de Doctrina Contable Pública, GIT de Capacitación en Contabilidad Pública, GIT de Gestión y Evaluación de la Información Entidades de Gobierno, GIT de Gestión y Evaluación de la Información Empresas, GIT de Sistemas de Información Integrados Nacionales - SIIN, GIT CHIP, GIT de Procesamiento y Análisis de Producto, GIT de Estadísticas y Análisis Económico, GIT de Apoyo Informático, GIT de Talento Humano y Prestaciones Sociales, GIT de Servicios Generales, Administrativos y Financieros.)</t>
  </si>
  <si>
    <t>GESTIÓN DEL CONOCIMIENTO Y LA INNOVACIÓN</t>
  </si>
  <si>
    <t>PI26-FOR03</t>
  </si>
  <si>
    <t>INVENTARIO DE CONOCIMIENTO TÁCITO</t>
  </si>
  <si>
    <t>INSTRUCCIONES DE DILIGENCIAMIENTO</t>
  </si>
  <si>
    <t>EJEMPLO</t>
  </si>
  <si>
    <t>Evaluación de Control Interno Contable</t>
  </si>
  <si>
    <t>Gestión de Información para el informe de ECIC</t>
  </si>
  <si>
    <t>Angélica Katerin Salcedo Guzman
Karen Andrea Balanta Jimenez</t>
  </si>
  <si>
    <t>PROFESIONAL ESPECIALIZADO 2028-23 (Coordinadora)
PROFESIONAL UNIVERSITARIO (E) 2044-11</t>
  </si>
  <si>
    <t>Nextcloud\130\131\24_Informes\24_09_ECIC</t>
  </si>
  <si>
    <t>Marco Blanco Ariza</t>
  </si>
  <si>
    <t>N/A</t>
  </si>
  <si>
    <t>Elaboración y revisión del informe</t>
  </si>
  <si>
    <t>Elizabeth Soler Castillo
Angélica Katerin Salcedo Guzman
Karen Andrea Balanta Jimenez
Marco Blanco Ariza
Edgar Andrés Contreras Combita</t>
  </si>
  <si>
    <t>Subcontadora de Consolidación de la Información
PROFESIONAL ESPECIALIZADO 2028-23 (Coordinadora)
PROFESIONAL UNIVERSITARIO (E) 2044-11
Contratista
Contratista</t>
  </si>
  <si>
    <t>Estado de Situación Financiera y Resultados Consolidados</t>
  </si>
  <si>
    <t>Análisis y definición del inventario de entidades para el ESFRC (Análisis de Cobertura)</t>
  </si>
  <si>
    <t>Amanda Santiago
Yennifer Carolina Monsalve Bautista</t>
  </si>
  <si>
    <t>PROFESIONAL ESPECIALIZADO 2028-18
PROFESIONAL ESPECIALIZADO 2028-12</t>
  </si>
  <si>
    <t>Nextcloud\130\131\45_Registros\45_01_ConsoContable</t>
  </si>
  <si>
    <t>Consolidación de la Información</t>
  </si>
  <si>
    <t>Parametrización Subcuentas</t>
  </si>
  <si>
    <t>Angélica Katerin Salcedo Guzman
Amanda Santiago
Yennifer Carolina Monsalve Bautista</t>
  </si>
  <si>
    <t>PROFESIONAL ESPECIALIZADO 2028-23 (Coordinadora)
PROFESIONAL ESPECIALIZADO 2028-18
PROFESIONAL ESPECIALIZADO 2028-12</t>
  </si>
  <si>
    <t>Consolidaciones preliminares y definitivas</t>
  </si>
  <si>
    <t>Amanda Santiago
Nubia Estela Porras Morales
Yennifer Carolina Monsalve Bautista</t>
  </si>
  <si>
    <t>PROFESIONAL ESPECIALIZADO 2028-18
ASESOR (E)  1020-05
PROFESIONAL ESPECIALIZADO 2028-12</t>
  </si>
  <si>
    <t>Análisis de consistencia de las consolidaciones</t>
  </si>
  <si>
    <t>Karen Andrea Balanta Jimenez
Nubia Estela Porras Morales</t>
  </si>
  <si>
    <t>PROFESIONAL UNIVERSITARIO (E) 2044-11
ASESOR (E)  1020-05</t>
  </si>
  <si>
    <t>Laura Escobar Velez Velez
Marco Blanco Ariza</t>
  </si>
  <si>
    <t>Análisis de la información para la consolidaciones</t>
  </si>
  <si>
    <t>Análisis de consistencia de las consolidaciones MEFP</t>
  </si>
  <si>
    <t>Mayerly Raquel Torres Cortes
Kelly Sol Rodríguez Hernández</t>
  </si>
  <si>
    <t>PROFESIONAL ESPECIALIZADO 2028-18
PROFESIONAL ESPECIALIZADO 2028-13</t>
  </si>
  <si>
    <t>Nextcloud\130\132\DocumentosApoyo\Revision_Consolidaciones_arbol_MEFP</t>
  </si>
  <si>
    <t>Reglas de eliminación</t>
  </si>
  <si>
    <t>Enlace</t>
  </si>
  <si>
    <t>Elaboración y revisión de notas e Informes</t>
  </si>
  <si>
    <t xml:space="preserve">Elizabeth Soler Castillo
Angélica Katerin Salcedo Guzman
Amanda Santiago
Yennifer Carolina Monsalve Bautista
</t>
  </si>
  <si>
    <t>Subcontadora de Consolidación de la Información
PROFESIONAL ESPECIALIZADO 2028-23 (Coordinadora)
PROFESIONAL ESPECIALIZADO 2028-18
PROFESIONAL ESPECIALIZADO 2028-12</t>
  </si>
  <si>
    <t>Elaboración de notas e Informes</t>
  </si>
  <si>
    <t>Mayerly Raquel Torres Cortes</t>
  </si>
  <si>
    <t>PROFESIONAL ESPECIALIZADO 2028-18</t>
  </si>
  <si>
    <t>Kelly Sol Rodríguez Hernández</t>
  </si>
  <si>
    <t>PROFESIONAL ESPECIALIZADO 2028-13</t>
  </si>
  <si>
    <t xml:space="preserve">Nubia Estela Porras Morales
Karen Andrea Balanta Jimenez
</t>
  </si>
  <si>
    <t xml:space="preserve">ASESOR (E)  1020-05
PROFESIONAL UNIVERSITARIO (E) 2044-11
</t>
  </si>
  <si>
    <t>Johanna Alexandra Castellanos Ruiz
Nilson Andrés Macías Cárdenas
Sergio Andrés Nocua Rodríguez</t>
  </si>
  <si>
    <t>Marco Blanco Ariza
Laura Escobar Velez Vélez
Liseth Janire Salinas Galindo
Edgar Andrés Contreras Combita</t>
  </si>
  <si>
    <t>Contraloría General de la República</t>
  </si>
  <si>
    <t>Respuesta a los requerimientos y al plan de mejoramiento por parte de la CGR</t>
  </si>
  <si>
    <t>Elizabeth Soler Castillo
Amanda Santiago
Angélica Katerin Salcedo Guzman
Yennifer Carolina Monsalve Bautista</t>
  </si>
  <si>
    <t>Subcontadora de Consolidación de la Información
PROFESIONAL ESPECIALIZADO 2028-18
PROFESIONAL ESPECIALIZADO 2028-23 (Coordinadora)
PROFESIONAL ESPECIALIZADO 2028-12</t>
  </si>
  <si>
    <t>Nextcloud\130\130\24_Informes\24_01_EntesControl\CGR</t>
  </si>
  <si>
    <t>Comisión Legal de Cuentas</t>
  </si>
  <si>
    <t>Elaboración de Presentación y preparación de informe y respuesta a solicitud de información</t>
  </si>
  <si>
    <t>Elizabeth Soler Castillo</t>
  </si>
  <si>
    <t>Subcontadora de Consolidación de la Información</t>
  </si>
  <si>
    <t>Nextcloud\130\130\24_Informes\24_01_EntesControl\CLC</t>
  </si>
  <si>
    <t>Amanda Santiago
Angélica Katerin Salcedo Guzman
Marco Blanco Ariza</t>
  </si>
  <si>
    <t>PROFESIONAL ESPECIALIZADO 2028-18
PROFESIONAL ESPECIALIZADO 2028-23 (Coordinadora)
PROFESIONAL ESPECIALIZADO 2028-12
Contratista</t>
  </si>
  <si>
    <t>Estado de Situación Financiera y Resultados Consolidados - Trimestral</t>
  </si>
  <si>
    <t>Análisis de la información y elaboración del Informe del Estado de Situación Financiera y Resutados Consolidados - Trimestral</t>
  </si>
  <si>
    <t>Elizabeth Soler Castillo
Angélica Katerin Salcedo Guzman
Amanda Santiago</t>
  </si>
  <si>
    <t>Subcontadora de Consolidación de la Información
PROFESIONAL ESPECIALIZADO 2028-23 (Coordinadora)
PROFESIONAL ESPECIALIZADO 2028-18</t>
  </si>
  <si>
    <t>BDME</t>
  </si>
  <si>
    <t>Gestión de retiros, cancelaciones y actualizaciones</t>
  </si>
  <si>
    <t>Yennifer Carolina Monsalve Bautista</t>
  </si>
  <si>
    <t>PROFESIONAL ESPECIALIZADO 2028-12</t>
  </si>
  <si>
    <t>Laura Escobar Velez</t>
  </si>
  <si>
    <t xml:space="preserve"> Validar el cargue de la base de datos del BDME</t>
  </si>
  <si>
    <t>Parametrización de la categoría BDME en CHIP</t>
  </si>
  <si>
    <t>Restaurar y publicar en contingencia, autorizar descarga de actualizadores</t>
  </si>
  <si>
    <t>Solicitar al administrador del CHIP (Centralización) autorizar publicación de la categoría en Producción.</t>
  </si>
  <si>
    <t>Ejecutar ETL</t>
  </si>
  <si>
    <t>Gestionar la información reportada</t>
  </si>
  <si>
    <t>Solicitar el cierre de la categoría</t>
  </si>
  <si>
    <t xml:space="preserve"> Procesar los reportes que servirán de base para la elaboración del informe</t>
  </si>
  <si>
    <t>Elizabeth Soler Castillo
Angélica Katerin Salcedo Guzman
Yennifer Carolina Monsalve Bautista</t>
  </si>
  <si>
    <t>Subcontadora de Consolidación de la Información
PROFESIONAL ESPECIALIZADO 2028-23 (Coordinadora)
PROFESIONAL ESPECIALIZADO 2028-12</t>
  </si>
  <si>
    <t>Elaboración del informe</t>
  </si>
  <si>
    <t>Validar el cargue de la base de datos del BDME</t>
  </si>
  <si>
    <t>Nextcloud\130\131\05_BDME</t>
  </si>
  <si>
    <t>Informes por departamentos</t>
  </si>
  <si>
    <t xml:space="preserve"> Elaborar base contable para el informe</t>
  </si>
  <si>
    <t>Amanda Santiago</t>
  </si>
  <si>
    <t>\Nextcloud\130\131\Documentos de apoyo\24_Informes\24_13_PropositoEspecial</t>
  </si>
  <si>
    <t>Liseth Janire Salinas Galindo</t>
  </si>
  <si>
    <t>Elaboración y revisión de los informes por departamentos</t>
  </si>
  <si>
    <t xml:space="preserve">Elizabeth Soler Castillo
Angélica Katerin Salcedo Guzman
Amanda Santiago
Yennifer Carolina Monsalve Bautista
Karen Andrea Balanta Jimenez
Nubia Estela Porras Morales
</t>
  </si>
  <si>
    <t>Subcontadora de Consolidación de la Información
PROFESIONAL ESPECIALIZADO 2028-23 (Coordinadora)
PROFESIONAL ESPECIALIZADO 2028-18
PROFESIONAL ESPECIALIZADO 2028-12
PROFESIONAL UNIVERSITARIO (E) 2044-11
ASESOR (E)  1020-05</t>
  </si>
  <si>
    <t>Elaborar los informes por departamentos</t>
  </si>
  <si>
    <t xml:space="preserve">Laura Escobar Velez
Marco Blanco Ariza
</t>
  </si>
  <si>
    <t>Informes Económicos de Base Contable (IEBC) e Informes por sectores institucionales MEFP</t>
  </si>
  <si>
    <t>Definición de la estructura de los Informes</t>
  </si>
  <si>
    <t>Elizabeth Soler Castillo
Mayerly Raquel Torres Cortes</t>
  </si>
  <si>
    <t>Subcontadora de Consolidación de la Información
PROFESIONAL ESPECIALIZADO 2028-18</t>
  </si>
  <si>
    <t>Elaboración y revisión de los informes</t>
  </si>
  <si>
    <t>Elizabeth Soler Castillo
Mayerly Raquel Torres Cortes
Kelly Sol Rodríguez Hernández</t>
  </si>
  <si>
    <t>Subcontadora de Consolidación de la Información
PROFESIONAL ESPECIALIZADO 2028-18
PROFESIONAL ESPECIALIZADO 2028-13</t>
  </si>
  <si>
    <t>Nextcloud\130\132\24_Informes\24_23_EconomicosBaseContable</t>
  </si>
  <si>
    <t>Blanca Ofelia Martínez Martínez</t>
  </si>
  <si>
    <t>PROFESIONAL ESPECIALIZADO 2028-23</t>
  </si>
  <si>
    <t>Certificado de excedentes de recursos financieros de la Nación</t>
  </si>
  <si>
    <t>Solicitud de información a la DGPPN del MHCP</t>
  </si>
  <si>
    <t>Luis Jaime Valencia Cubillos</t>
  </si>
  <si>
    <t xml:space="preserve">ASESOR 1020-10 (Coordinador)
</t>
  </si>
  <si>
    <t>Johanna Alexandra Castellanos Ruiz
Nilson Andrés Macías Cárdenas</t>
  </si>
  <si>
    <t>Elaboración del Certificado con las cifras de la CGN y de la DGPPN</t>
  </si>
  <si>
    <t>Elizabeth Soler Castillo
Luis Jaime Valencia Cubillos</t>
  </si>
  <si>
    <t>Subcontadora de Consolidación de la Información
ASESOR 1020-10 (Coordinador)</t>
  </si>
  <si>
    <t>Nextcloud\130\132\DocumentosApoyo\08_CDRExcedentesFinancieros\2025</t>
  </si>
  <si>
    <t>Politica gestión estadistica en el marco del SEN - DANE</t>
  </si>
  <si>
    <t>FURAG</t>
  </si>
  <si>
    <t>Luis Jaime Valencia Cubillos
Mayerly Raquel Torres Cortes</t>
  </si>
  <si>
    <t>ASESOR 1020-10 (Coordinador)
PROFESIONAL ESPECIALIZADO 2028-18</t>
  </si>
  <si>
    <t>Nextcloud\130\132\DocumentosApoyo\FURAG</t>
  </si>
  <si>
    <t>Sergio Andrés Nocua Rodriguez</t>
  </si>
  <si>
    <t>SICODE</t>
  </si>
  <si>
    <t>Nextcloud\130\132\DocumentosApoyo\SEN_SICODE</t>
  </si>
  <si>
    <t>Kelly Sol Rodríguez Hernández
Blanca Ofelia Martínez Martínez</t>
  </si>
  <si>
    <t>PROFESIONAL ESPECIALIZADO 2028-13
PROFESIONAL ESPECIALIZADO 2028-23</t>
  </si>
  <si>
    <t>Cuentas por pagar</t>
  </si>
  <si>
    <t>Reporte de cuentas por pagar</t>
  </si>
  <si>
    <t>Nextcloud\130\132\24_Informes\24_06_CuentasPagarEntidades</t>
  </si>
  <si>
    <t>Series históricas de los ESFRC</t>
  </si>
  <si>
    <t>Actualización de la Serie Histórica Anual</t>
  </si>
  <si>
    <t>Johanna Alexandra Castellanos Ruiz
Sergio Andrés Nocua Rodriguez</t>
  </si>
  <si>
    <t>Nextcloud\130\132\DocumentosApoyo\24_Informes\24_25_HistoricoSituaFinanResult</t>
  </si>
  <si>
    <t>Participación en la CIIGFP</t>
  </si>
  <si>
    <t>Mesa de Entidades</t>
  </si>
  <si>
    <t>Nextcloud\130\132\26_InstrumentosAnalisisInfoGFP</t>
  </si>
  <si>
    <t>Actualización y publicación del CUIN mensual</t>
  </si>
  <si>
    <t>Nextcloud\130\132\DocumentosApoyo\26_InstrumentosAnalisisInfoGFP</t>
  </si>
  <si>
    <t>Mesa de Consolidación</t>
  </si>
  <si>
    <t>Actas</t>
  </si>
  <si>
    <t>Mesa de Calidad de la Información</t>
  </si>
  <si>
    <t>Nilson Andrés Macías Cárdenas</t>
  </si>
  <si>
    <t>Mesa de Protección Social</t>
  </si>
  <si>
    <t>Johanna Alexandra Castellanos Ruiz</t>
  </si>
  <si>
    <t>Mesa COFOG</t>
  </si>
  <si>
    <t>Mesa de Deuda</t>
  </si>
  <si>
    <t>Kelly Sol Rodríguez Hernández
Nilson Andrés Macías Cárdenas</t>
  </si>
  <si>
    <t>PROFESIONAL ESPECIALIZADO 2028-13
Contratista</t>
  </si>
  <si>
    <t>Consultorias SECO - Banco Mundial</t>
  </si>
  <si>
    <t>Nextcloud\130\132\DocumentosApoyo\Consultorias_SECO_BM</t>
  </si>
  <si>
    <t>PIA - Plan Integral de Acción</t>
  </si>
  <si>
    <t>Nextcloud\130\132\DocumentosApoyo</t>
  </si>
  <si>
    <t>PIA del CONPES 4008 de 2020</t>
  </si>
  <si>
    <t>ASESOR 1020-10 (Coordinador)</t>
  </si>
  <si>
    <t>Gestión de entidades no consolidables</t>
  </si>
  <si>
    <t>Luis Jaime Valencia Cubillos
Johanna Alexandra Castellanos Ruiz</t>
  </si>
  <si>
    <t>ASESOR 1020-10 (Coordinador)
Contratista</t>
  </si>
  <si>
    <t>Nextcloud\130\132\DocumentosApoyo\Entidades_No_Consolidables</t>
  </si>
  <si>
    <t>Información trimestral al MHCP (Operaciones reciprocas)</t>
  </si>
  <si>
    <t>Nilson Andrés Macías Cárdenas
Sergio Andrés Nocua Rodriguez</t>
  </si>
  <si>
    <t>Mejora de la información contable como insumo para las EFP</t>
  </si>
  <si>
    <t>Análisis y gestión de requerimientos de mejora de la información contable como insumo para las EFP</t>
  </si>
  <si>
    <t xml:space="preserve">Mayerly Raquel Torres Cortes
Kelly Sol Rodríguez Hernández
</t>
  </si>
  <si>
    <t>Alianzas estratégicas</t>
  </si>
  <si>
    <t>Documentación de Alianzas Estratégicas</t>
  </si>
  <si>
    <t>Mantenimiento de entidades</t>
  </si>
  <si>
    <t>Inscripción o mantenimiento de entidades</t>
  </si>
  <si>
    <t>Elizabeth Soler Castillo
Yennifer Carolina Monsalve Bautista
Laura Escobar Velez</t>
  </si>
  <si>
    <t>Subcontadora de Consolidación de la Información
PROFESIONAL ESPECIALIZADO 2028-12
Contratista</t>
  </si>
  <si>
    <t>ContolDoc</t>
  </si>
  <si>
    <t>Asignar y actualizar la información correspondiente al código CUIN y mantenimiento del árbol MEFP en el sistema COGNOS</t>
  </si>
  <si>
    <t>Luis Jaime Valencia Cubillos
Kelly Sol Rodríguez Hernández</t>
  </si>
  <si>
    <t>ASESOR 1020-10 (Coordinador)
PROFESIONAL ESPECIALIZADO 2028-13</t>
  </si>
  <si>
    <t>Creación de entidades solicitadas por la CGR</t>
  </si>
  <si>
    <t xml:space="preserve"> Inventario Anual de Entidades Públicas</t>
  </si>
  <si>
    <t xml:space="preserve">Revista CODEX </t>
  </si>
  <si>
    <t>Elaboración y revisión de artículos</t>
  </si>
  <si>
    <t>Elizabeth Soler Castillo
Mayerly Raquel Torres Cortes
Luis Jaime Valencia Cubillos
Nilson Andrés Macías Cárdenas</t>
  </si>
  <si>
    <t>Subcontadora de Consolidación de la Información
PROFESIONAL ESPECIALIZADO 2028-18
ASESOR 1020-10 (Coordinador)
Contratista</t>
  </si>
  <si>
    <t>Nextcloud\130\132\DocumentosApoyo\CODEX</t>
  </si>
  <si>
    <t>Elaboración de artículos</t>
  </si>
  <si>
    <t>Kelly Sol Rodríguez Hernández
Blanca Ofelia Martínez Martínez
Johanna Alexandra Castellanos Ruiz
Sergio Andrés Nocua Rodriguez</t>
  </si>
  <si>
    <t>PROFESIONAL ESPECIALIZADO 2028-13
PROFESIONAL ESPECIALIZADO 2028-23
Contratista
Contratista</t>
  </si>
  <si>
    <t>CHIP 2.0</t>
  </si>
  <si>
    <t>Implementación del CHIP 2.0</t>
  </si>
  <si>
    <t>Elizabeth Soler Castillo
Amanda Santiago
Liseth Janire Salinas Galindo</t>
  </si>
  <si>
    <t>Subcontadora de Consolidación de la Información
PROFESIONAL ESPECIALIZADO 2028-18
Contratista</t>
  </si>
  <si>
    <t>Nextcloud\130\130\DocumentosApoyo\CHIP2.0</t>
  </si>
  <si>
    <t>Enajenación de activos</t>
  </si>
  <si>
    <t>Enajenación de activos de entidades</t>
  </si>
  <si>
    <t>Nubia Estela Porras Morales</t>
  </si>
  <si>
    <t>ASESOR (E)  1020-05</t>
  </si>
  <si>
    <t>ControlDoc</t>
  </si>
  <si>
    <t>Atención de solicitudes</t>
  </si>
  <si>
    <t>Atención de requerimientos de certificados de código institucional.</t>
  </si>
  <si>
    <t>Reporte a la PIIP</t>
  </si>
  <si>
    <t>Reportes mensuales a la plataforma PIIP del DNP</t>
  </si>
  <si>
    <t>Mayerly Raquel Torres Cortes
Johanna Alexandra Castellanos Ruiz</t>
  </si>
  <si>
    <t>PROFESIONAL ESPECIALIZADO 2028-18
CONTRATISTA</t>
  </si>
  <si>
    <t>Edgar Andrés Contreras Combita
Karen Andrea Balanta Jimenez</t>
  </si>
  <si>
    <t>Contratista
PROFESIONAL UNIVERSITARIO (E) 2044-11</t>
  </si>
  <si>
    <t xml:space="preserve">Actualizacion del Manual de consolidación </t>
  </si>
  <si>
    <t>Informes</t>
  </si>
  <si>
    <t xml:space="preserve">Actualización del Instructivo de cierre contable </t>
  </si>
  <si>
    <t>Sistema de Gestión de Calidad</t>
  </si>
  <si>
    <t>Formulación de Riesgos</t>
  </si>
  <si>
    <t>Elizabeth Soler Castillo
Angélica Katerin Salcedo Guzman
Amanda Santiago
Edgar Andrés Contreras Combita</t>
  </si>
  <si>
    <t>Subcontadora de Consolidación de la Información
PROFESIONAL ESPECIALIZADO 2028-23 (Coordinadora)
PROFESIONAL ESPECIALIZADO 2028-18
Contratista</t>
  </si>
  <si>
    <t>Nextcloud</t>
  </si>
  <si>
    <t>Formulación del Plan Estrategico Institucional -PEI</t>
  </si>
  <si>
    <t>Subcontadora de Consolidación de la Información
PROFESIONAL ESPECIALIZADO 2028-23
PROFESIONAL ESPECIALIZADO 2028-18
Contratista</t>
  </si>
  <si>
    <t xml:space="preserve">Luis Jaime Valencia Cubillos
Mayerly Raquel Torres Cortes
</t>
  </si>
  <si>
    <t>Formulación del Plan de acción</t>
  </si>
  <si>
    <t>Respuesta a requerimientos</t>
  </si>
  <si>
    <t>Respuesta a solicitudes de información interna y externa</t>
  </si>
  <si>
    <t>Elizabeth Soler Castillo
Angélica Katerin Salcedo Guzman
Amanda Santiago
Yennifer Carolina Monsalve Bautista
Laura Escobar Velez</t>
  </si>
  <si>
    <t>Subcontadora de Consolidación de la Información
PROFESIONAL ESPECIALIZADO 2028-23 (Coordinadora)
PROFESIONAL ESPECIALIZADO 2028-18
PROFESIONAL ESPECIALIZADO 2028-12
Contratista</t>
  </si>
  <si>
    <t>Contadoc</t>
  </si>
  <si>
    <t xml:space="preserve">Luis Jaime Valencia Cubillos
Mayerly Raquel Torres Cortes
Kelly Sol Rodríguez Hernández
</t>
  </si>
  <si>
    <t>ASESOR 1020-10 (Coordinador)
PROFESIONAL ESPECIALIZADO 2028-18
PROFESIONAL ESPECIALIZADO 2028-13</t>
  </si>
  <si>
    <t>Edgar Andrés Contreras Combita</t>
  </si>
  <si>
    <t>econtreras@contaduria.gov.co</t>
  </si>
  <si>
    <t>INVENTARIO DE CONOCIMIENTO EXPLÍCITO</t>
  </si>
  <si>
    <t>PI26-FOR04</t>
  </si>
  <si>
    <t>Nombre o título del documento</t>
  </si>
  <si>
    <t>Formato</t>
  </si>
  <si>
    <t>Clasificación</t>
  </si>
  <si>
    <t>Breve descripción</t>
  </si>
  <si>
    <t>Fecha en la que se originó o periodicidad del documento</t>
  </si>
  <si>
    <t>Versión</t>
  </si>
  <si>
    <t>Medio de conservación</t>
  </si>
  <si>
    <t>Lugar de consulta</t>
  </si>
  <si>
    <t>URL (enlace web)</t>
  </si>
  <si>
    <t>TRD (serie y subserie)</t>
  </si>
  <si>
    <t>Vigente</t>
  </si>
  <si>
    <t>Informe de Evaluación de Control Interno Contable</t>
  </si>
  <si>
    <t>PDF</t>
  </si>
  <si>
    <t>Informe</t>
  </si>
  <si>
    <t>El informe tiene como propósito poner en conocimiento de los interesados la calificación que los jefes de control interno, o quienes hagan sus veces, han otorgado al proceso contable, el cual se adelanta bajo la responsabilidad del representante legal, los jefes de las áreas financieras y los contadores. Lo anterior, con el fin de garantizar la existencia y efectividad de procedimientos de control y verificación de las actividades propias de dicho proceso, de manera que la información financiera cumpla con las características cualitativas previstas en los marcos conceptuales de los marcos normativos incorporados en el Régimen de Contabilidad Pública (RCP).</t>
  </si>
  <si>
    <t>Anual</t>
  </si>
  <si>
    <t>Electrónico</t>
  </si>
  <si>
    <t>Página web</t>
  </si>
  <si>
    <t>134.24.09</t>
  </si>
  <si>
    <t>Registros</t>
  </si>
  <si>
    <t>Registros de Consolidación de la Información</t>
  </si>
  <si>
    <t>OTRO</t>
  </si>
  <si>
    <t>Los Registros de Consolidación de la Información Contable dan cuenta del proceso de
revelación extracontable que, a partir de la información contable individual (Saldos y
movimientos, Operaciones recíprocas y Participación patrimonial) que reportan y registran
las entidades contables públicas, se clasifica y procesa para presentar los resultados y la
situación financiera, de un grupo de entidades como si se tratara de un solo ente.</t>
  </si>
  <si>
    <t>Trimestral</t>
  </si>
  <si>
    <t>NextCloud</t>
  </si>
  <si>
    <t>131.45.01</t>
  </si>
  <si>
    <t>Informe de Situación Financiera y Resultados Consolidados Sector Público y niveles Nacional y Territorial</t>
  </si>
  <si>
    <t>Los estados financieros consolidados de la Nación constituyen un importante instrumento de información financiera y económica de la Nación para la gestión pública. Estos son una herramienta de apoyo para la formulación de políticas públicas y para la toma de decisiones del gobierno nacional y los gestores públicos</t>
  </si>
  <si>
    <t>130.24.21</t>
  </si>
  <si>
    <t>Requerimiento de información de la CGR como parte de la Auditoria a los estados financieros Consolidados</t>
  </si>
  <si>
    <t>Requerimiento</t>
  </si>
  <si>
    <t>Información enviada a la CGR como parte de auditoria al balance</t>
  </si>
  <si>
    <t>Nextcloud\130\130\24_Informes\24_01_EntesControl</t>
  </si>
  <si>
    <t>130.24.01</t>
  </si>
  <si>
    <t>Informe ejecutivo y presentación a la CLC</t>
  </si>
  <si>
    <t>PPT</t>
  </si>
  <si>
    <t>Informe ejecutivo y presentación a la CLC con la información de los Estados de situación financiera y resultados consolidados, ECIC y BDME</t>
  </si>
  <si>
    <t>Informe de la Situación Financiera y Resultados Consolidados trimestral</t>
  </si>
  <si>
    <t>Informe que presenta la Situación Financiera y Resultados Consolidados del Sector Público y Niveles Nacional y Territorial de manera trimestral</t>
  </si>
  <si>
    <t>131.24.13</t>
  </si>
  <si>
    <t>Instructivo de Cierre</t>
  </si>
  <si>
    <t>Instrucciones dirigidas a las entidades públicas para el cambio del periodo contable, para el reporte de información a la Contaduría General de la Nación (CGN) y otros asuntos relacionados con el proceso contable.</t>
  </si>
  <si>
    <t>Entidades Omisas</t>
  </si>
  <si>
    <t>Reporte</t>
  </si>
  <si>
    <t>Listado de las entidades omisas trimestre</t>
  </si>
  <si>
    <t>XLS</t>
  </si>
  <si>
    <t xml:space="preserve">Corresponde a un conjunto de agrupaciones de subcuentas, que identifican las diferentes Operaciones recíprocas efectuadas entre las entidades contables públicas. </t>
  </si>
  <si>
    <t>Informes de Situación financiera y resultados consolidados por departamentos</t>
  </si>
  <si>
    <t>Entidades contables públicas que integran el consolidado de la información contable del sector público colombiano, registradas en el sistema consolidador de hacienda e información financiera pública CHIP</t>
  </si>
  <si>
    <t>En el informe se identifican y especifican las entidades que fueron creadas y las que
se liquidaron, ya sea por fusión, supresión o disolución</t>
  </si>
  <si>
    <t>Boletín de Deudores Morosos del Estado</t>
  </si>
  <si>
    <t>informe de la estadistica de los deudores morosos que a una fecha de corte, tienen contraída una obligación con una entidad pública de cualquier orden o nivel, cuya cuantía supera los cinco salarios mínimos  mensuales legales vigentes (SMMLV) y más de seis (6) meses de mora, o que habiendo suscrito un acuerdo de pago, lo haya incumplido.</t>
  </si>
  <si>
    <t>Semestral</t>
  </si>
  <si>
    <t>131.05</t>
  </si>
  <si>
    <t>Informe de Auditoría - Dictamen Contraloría General de la Republica</t>
  </si>
  <si>
    <t>Informe de auditoría a los Estados de Situación Financiera y Resultados Consolidados</t>
  </si>
  <si>
    <t>Certificado</t>
  </si>
  <si>
    <t>Certificado de disponibilidad de los recursos o excedentes financieros de la Nación</t>
  </si>
  <si>
    <t>Certificado / Certificación</t>
  </si>
  <si>
    <t>Artículo 82, Decreto 111 de 1996: “La disponibilidad de los ingresos de la Nación para abrir los créditos adicionales al presupuesto será certificada por el Contador General de la Nación”.</t>
  </si>
  <si>
    <t>132.08</t>
  </si>
  <si>
    <t>Cuentas por Pagar de Entidades</t>
  </si>
  <si>
    <t>Los reportes de Cuentas por Pagar de Entidades dan cuenta de la información financiera con el grado de desagregación necesario para conocer en detalle los movimientos de las cuentas por pagar en sus diferentes posibilidades financieras y de reconocimiento contable.</t>
  </si>
  <si>
    <t>132.24.06</t>
  </si>
  <si>
    <t>Informes Económicos de Base Contable</t>
  </si>
  <si>
    <t>Los Informes Económicos de Base Contable Tienen por objetivo divulgar información de valor público con base en la ICPC reportada por las entidades contables públicas a través del Sistema Consolidador de Hacienda e Información Financiera Pública (CHIP) en complemento con información económica.</t>
  </si>
  <si>
    <t>Continuo</t>
  </si>
  <si>
    <t>132.24.23</t>
  </si>
  <si>
    <t>Series Historicas</t>
  </si>
  <si>
    <t>Informes Históricos de la Situación Financiera y de los Resultados
del Estado Colombiano</t>
  </si>
  <si>
    <t>Las Series Históricas de la Situación Financiera del Sector Público Colombiano  tienen como objetivo dar a conocer a la comunidad en general, la evolución del Patrimonio Público mediante la presentación de las cifras contables del Activo, Pasivo y Patrimonio a precios nominales, que fueron reportadas por las entidades públicas y sometidas al proceso de consolidación por parte de la Contaduría General de la Nación.</t>
  </si>
  <si>
    <t>132.24.25</t>
  </si>
  <si>
    <t>Instrumentos de análisis de información para la gestión financiera pública</t>
  </si>
  <si>
    <t>Acta</t>
  </si>
  <si>
    <t>Los Instrumentos de análisis de información para la gestión financiera pública, dan cuenta de los documentos y archivos de trabajo elaborados por la CGN en el marco de las mesas técnicas del Subcomité de Estadísticas de Finanzas Públicas de la Comisión Intersectorial de Información para la Gestión Financiera Pública (CIIGFP).</t>
  </si>
  <si>
    <t>132.26</t>
  </si>
  <si>
    <t>Información documentada</t>
  </si>
  <si>
    <t xml:space="preserve">Ficha de Caracterización del Proceso </t>
  </si>
  <si>
    <t>Otros</t>
  </si>
  <si>
    <t>Describe la estructura del proceso, estableciendo entre otros, su objetivo, alcance, responsable, entradas, salidas y las actividades de acuerdo con el ciclo P.H.V.A.</t>
  </si>
  <si>
    <t>Intranet</t>
  </si>
  <si>
    <t>Ficha de Caracterización del Producto: Informe Económico de Base Contable</t>
  </si>
  <si>
    <t>Describe la estructura del producto: Donde se describen las fases, etapas, resposables para la elaboración del informe</t>
  </si>
  <si>
    <t>Ficha de Caracterización del Producto: Informe de Situación Financiera y Resultados Consolidados del Sector Público y niveles Nacional y Territorial</t>
  </si>
  <si>
    <t>Ficha de Caracterización del Producto: Boletín de Deudores Morosos del Estado</t>
  </si>
  <si>
    <t>Ficha de Caracterización del Producto: Informe de Evaluación del Control Interno Contable</t>
  </si>
  <si>
    <t>Entidades Sector Público</t>
  </si>
  <si>
    <t xml:space="preserve">Contiene el directorio de las entidades públicas clasificadas por sector y departamento, incluyendo código de consolidación, NIT, dirección, teléfono de contacto y el e-mail, que aparecen registradas en el Sistema CHIP.    </t>
  </si>
  <si>
    <t>informes</t>
  </si>
  <si>
    <t>Entidades sujetas al ámbito de la Resolución 037 de 2017</t>
  </si>
  <si>
    <t xml:space="preserve"> Lista de entidades que están sujetas al Marco Normativo para Empresas que Cotizan en el Mercado de Valores, o que Captan o Administran Ahorro del Público.</t>
  </si>
  <si>
    <t>Mensual</t>
  </si>
  <si>
    <t>Entidades sujetas al ámbito de la Resolución No. 414 de 2014 y sus modificaciones</t>
  </si>
  <si>
    <t xml:space="preserve"> Lista de entidades que están sujetas al Marco Normativo para Empresas que no Cotizan en el Mercado de Valores, o que no Captan ni Administran Ahorro del Público.</t>
  </si>
  <si>
    <t>Entidades sujetas al ámbito de la Resolución No. 533 de 2015 y sus modificaciones</t>
  </si>
  <si>
    <t xml:space="preserve"> Lista de entidades que están sujetas al Marco Normativo para Entidades de Gobierno</t>
  </si>
  <si>
    <t>Entidades sujetas al ámbito de la Resolución No. 461 de 2017 y sus modificaciones</t>
  </si>
  <si>
    <t xml:space="preserve"> lista de entidades que están sujetas al Marco Normativo para Entidades en liquidación</t>
  </si>
  <si>
    <t>Clasificación entidades según Código Único Institucional - CUIN</t>
  </si>
  <si>
    <t>Listado de Entidades que se les asignó el CUIN y están registradas en el CHIP.</t>
  </si>
  <si>
    <t>Revista</t>
  </si>
  <si>
    <t>Revista Codex</t>
  </si>
  <si>
    <t>Cartilla</t>
  </si>
  <si>
    <t>La Revista Codex es un formato editorial orientado a la publicación de artículos sobre productos elaborados en el GIT de EAE y por expertos externos que usan la información contable pública recopilada y/o generada por la CGN.</t>
  </si>
  <si>
    <t>Guía</t>
  </si>
  <si>
    <t>Guía de preparación de notas de carácter específico a los Estados Financieros Consolidados</t>
  </si>
  <si>
    <t>Esta guía establece los lineamientos para la elaboración de las notas de carácter
específico del estado de situación financiera y estado de resultados consolidados
de los niveles nacional, territorial y sector público</t>
  </si>
  <si>
    <t>Entidades</t>
  </si>
  <si>
    <t>Solicitud de mantenimiento de datos de una entidad</t>
  </si>
  <si>
    <t>Formato que permite realizar el mantenimiento a los datos de una entidad dentro del sistema CHIP</t>
  </si>
  <si>
    <t>Solicitud de mantenimiento de clasificadores de entidades</t>
  </si>
  <si>
    <t>Formato que permite realizar el mantenimiento de los clasificadores de las entidades en el sistema CHIP</t>
  </si>
  <si>
    <t>Consolidación</t>
  </si>
  <si>
    <t>Comparación entre universos categorías información contable pública convergencia (ICPC) y Evaluación del Control Interno Contable (ECIC)</t>
  </si>
  <si>
    <t>Formato que permite realizar la comparación de los universos entre ICPC y ECIC</t>
  </si>
  <si>
    <t>Análisis de cobertura</t>
  </si>
  <si>
    <t>Formato que permite verificar la cobertura de los procesos de consolidación</t>
  </si>
  <si>
    <t>Análisis de consistencia</t>
  </si>
  <si>
    <t>Formato que permite la compilación de los resultados de los análisis de consistencia</t>
  </si>
  <si>
    <t>Parametros de consolidación</t>
  </si>
  <si>
    <t>Formato que consolida los parametros de consolidación utilizados en la consolidación</t>
  </si>
  <si>
    <t>Clasificación o reclasificación código CUIN</t>
  </si>
  <si>
    <t>Formato que permite registrar la información de la entidad para la clasificación o reclasificación del código CUIN</t>
  </si>
  <si>
    <t>Solicitud de código institucional</t>
  </si>
  <si>
    <t>Formato que permite la obtener los datos necesarios para realizar la solicitud de código institucional</t>
  </si>
  <si>
    <t>Mantenimiento de parámetros de consolidación</t>
  </si>
  <si>
    <t>DOC</t>
  </si>
  <si>
    <t>formato que permite compilar los parametros de consolidación utilizados</t>
  </si>
  <si>
    <t>Mantenimiento de reglas</t>
  </si>
  <si>
    <t>Formato que permite llevar registro de las reglas creadas o modificadas</t>
  </si>
  <si>
    <t>Elaboración de informes</t>
  </si>
  <si>
    <t>Informe de Situación Financiera y Resultados Consolidados por departamento</t>
  </si>
  <si>
    <t>Instructivo</t>
  </si>
  <si>
    <t>Documento que contiene los parametros para elaborar el informe</t>
  </si>
  <si>
    <t>Informe de Situación Financiera trimestales</t>
  </si>
  <si>
    <t>Informe del Boletín de Deudores Morosos del Estado (BDME)</t>
  </si>
  <si>
    <t>Informe de Inventario de entidades</t>
  </si>
  <si>
    <t>Inscripción, actualización o modificación de entidades</t>
  </si>
  <si>
    <t>Documento que contiene los parametros para realziar la inscripción, actualización o modificación de entidades en el sistema CHIP</t>
  </si>
  <si>
    <t>Elaboración del certificado de disponibilidad de recursos o excedentes financieros</t>
  </si>
  <si>
    <t>Generación y elaboración del reporte cuentas por pagar</t>
  </si>
  <si>
    <t>Documento que contiene los parametros para generar y elaborar el informe</t>
  </si>
  <si>
    <t>Instructivo para la elaboración de las series históricas</t>
  </si>
  <si>
    <t>Manual funcional del proceso de consolidación</t>
  </si>
  <si>
    <t>Manual</t>
  </si>
  <si>
    <t>Describe, en orden lógico, las especificaciones y funcionalidades automatizadas del proceso de consolidación</t>
  </si>
  <si>
    <t>Procedimiento</t>
  </si>
  <si>
    <t>Documento que permite garantizar la correcta elaboración del informe</t>
  </si>
  <si>
    <t>Atención de usuarios</t>
  </si>
  <si>
    <t>Atención de solicitudes de información</t>
  </si>
  <si>
    <t>Documento que permite atender las solicitudes de los usuarios internos y externos</t>
  </si>
  <si>
    <t>Mantenimiento parámetros de consolidación contable</t>
  </si>
  <si>
    <t>Documento que permite mantener actualiazados los parámetros de consolidación mediante la inclusión, modificación y eliminación de tributos</t>
  </si>
  <si>
    <t>Actualización del BDME</t>
  </si>
  <si>
    <t>Consolidación Contable</t>
  </si>
  <si>
    <t>Documento que permite ejecutar los procesos de consolidación, con base en la información reportada por las entidades</t>
  </si>
  <si>
    <t>Documento que contiene los parametros para la inscripción o mantenimiento de entidades</t>
  </si>
  <si>
    <t>Otros informes de Base Contable</t>
  </si>
  <si>
    <t>Documento que permite garantizar la correcta elaboración de los informes</t>
  </si>
  <si>
    <t>Encuesta</t>
  </si>
  <si>
    <t>Encuestas</t>
  </si>
  <si>
    <t>El objetivo de este informe es presentar los resultados obtenidos en la Encuesta de percepción sobre los productos elaborados, con el fin de conocer cómo los usuarios valoran aspectos clave del documento, tales como la claridad, la utilidad del contenido, la pertinencia del análisis, la comprensibilidad del lenguaje utilizado, y su adecuada estructura.</t>
  </si>
  <si>
    <t>Permanente</t>
  </si>
  <si>
    <t>Subcontaduría de Consolidación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</si>
</sst>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8" x14ac:knownFonts="1">
    <font>
      <sz val="11"/>
      <color theme="1"/>
      <name val="Aptos Narrow"/>
      <family val="2"/>
      <scheme val="minor"/>
    </font>
    <font>
      <sz val="11"/>
      <color theme="1"/>
      <name val="Verdana"/>
      <family val="2"/>
    </font>
    <font>
      <sz val="11"/>
      <color theme="1"/>
      <name val="Verdana"/>
      <family val="2"/>
    </font>
    <font>
      <b/>
      <sz val="11"/>
      <color theme="1"/>
      <name val="Aptos Narrow"/>
      <family val="2"/>
      <scheme val="minor"/>
    </font>
    <font>
      <b/>
      <sz val="11"/>
      <color rgb="FF000000"/>
      <name val="Verdana"/>
      <family val="2"/>
    </font>
    <font>
      <b/>
      <sz val="11"/>
      <color theme="1"/>
      <name val="Verdana"/>
      <family val="2"/>
    </font>
    <font>
      <b/>
      <sz val="11"/>
      <name val="Verdana"/>
      <family val="2"/>
    </font>
    <font>
      <b/>
      <sz val="11"/>
      <color rgb="FFFF0000"/>
      <name val="Verdana"/>
      <family val="2"/>
    </font>
    <font>
      <b/>
      <sz val="11"/>
      <name val="Aptos Narrow"/>
      <family val="2"/>
    </font>
    <font>
      <b/>
      <sz val="11"/>
      <color rgb="FFFF0000"/>
      <name val="Aptos Narrow"/>
      <family val="2"/>
    </font>
    <font>
      <b/>
      <sz val="9"/>
      <color theme="1"/>
      <name val="Verdana"/>
      <family val="2"/>
    </font>
    <font>
      <sz val="11"/>
      <color theme="1"/>
      <name val="Verdana"/>
      <family val="2"/>
    </font>
    <font>
      <sz val="11"/>
      <name val="Verdana"/>
      <family val="2"/>
    </font>
    <font>
      <sz val="11"/>
      <name val="Aptos Narrow"/>
      <family val="2"/>
    </font>
    <font>
      <u/>
      <sz val="11"/>
      <color theme="10"/>
      <name val="Aptos Narrow"/>
      <family val="2"/>
      <scheme val="minor"/>
    </font>
    <font>
      <sz val="11"/>
      <color theme="1"/>
      <name val="Aptos Narrow"/>
      <family val="2"/>
      <scheme val="minor"/>
    </font>
    <font>
      <b/>
      <sz val="11"/>
      <color theme="1"/>
      <name val="Aptos Narrow"/>
      <family val="2"/>
    </font>
    <font>
      <b/>
      <u/>
      <sz val="11"/>
      <color theme="1"/>
      <name val="Verdana"/>
      <family val="2"/>
    </font>
  </fonts>
  <fills count="3">
    <fill>
      <patternFill patternType="none"/>
    </fill>
    <fill>
      <patternFill patternType="gray125"/>
    </fill>
    <fill>
      <patternFill patternType="solid">
        <fgColor rgb="FFF3C58D"/>
        <bgColor rgb="FFF3C58D"/>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3">
    <xf numFmtId="0" fontId="0" fillId="0" borderId="0"/>
    <xf numFmtId="0" fontId="14" fillId="0" borderId="0" applyNumberFormat="0" applyFill="0" applyBorder="0" applyAlignment="0" applyProtection="0"/>
    <xf numFmtId="0" fontId="15" fillId="0" borderId="0"/>
  </cellStyleXfs>
  <cellXfs count="178">
    <xf numFmtId="0" fontId="0" fillId="0" borderId="0" xfId="0"/>
    <xf numFmtId="0" fontId="0" fillId="0" borderId="0" xfId="0" applyAlignment="1">
      <alignment wrapText="1"/>
    </xf>
    <xf numFmtId="0" fontId="5"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3" fillId="0" borderId="0" xfId="0" applyFont="1"/>
    <xf numFmtId="0" fontId="10" fillId="0" borderId="0" xfId="0" applyFont="1" applyAlignment="1">
      <alignment vertical="center" wrapText="1"/>
    </xf>
    <xf numFmtId="14" fontId="6" fillId="0" borderId="0" xfId="0" applyNumberFormat="1" applyFont="1" applyAlignment="1">
      <alignment horizontal="center" wrapText="1"/>
    </xf>
    <xf numFmtId="0" fontId="8" fillId="0" borderId="0" xfId="0" applyFont="1"/>
    <xf numFmtId="0" fontId="7" fillId="0" borderId="0" xfId="0" applyFont="1" applyAlignment="1">
      <alignment horizontal="center" wrapText="1"/>
    </xf>
    <xf numFmtId="0" fontId="9" fillId="0" borderId="0" xfId="0" applyFont="1"/>
    <xf numFmtId="0" fontId="5" fillId="0" borderId="0" xfId="0" quotePrefix="1" applyFont="1" applyAlignment="1">
      <alignment horizontal="center" wrapText="1"/>
    </xf>
    <xf numFmtId="0" fontId="5" fillId="0" borderId="0" xfId="0" applyFont="1" applyAlignment="1">
      <alignment horizont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5" fillId="0" borderId="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3" fontId="11" fillId="0" borderId="3"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5" fillId="0" borderId="0" xfId="0" applyFont="1" applyAlignment="1">
      <alignment vertical="center" wrapText="1"/>
    </xf>
    <xf numFmtId="0" fontId="11" fillId="0" borderId="16"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14" fillId="0" borderId="1" xfId="1" applyBorder="1" applyAlignment="1">
      <alignment horizontal="center" vertical="center" wrapText="1"/>
    </xf>
    <xf numFmtId="0" fontId="12" fillId="0" borderId="1" xfId="0" applyFont="1" applyBorder="1" applyAlignment="1">
      <alignment horizontal="center" vertical="center" wrapText="1"/>
    </xf>
    <xf numFmtId="0" fontId="14" fillId="0" borderId="1" xfId="1" applyFill="1" applyBorder="1" applyAlignment="1">
      <alignment horizontal="center" vertical="center" wrapText="1"/>
    </xf>
    <xf numFmtId="0" fontId="5" fillId="0" borderId="0" xfId="2" applyFont="1" applyAlignment="1">
      <alignment vertical="center"/>
    </xf>
    <xf numFmtId="0" fontId="5" fillId="0" borderId="0" xfId="2" applyFont="1" applyAlignment="1">
      <alignment horizontal="center" vertical="center"/>
    </xf>
    <xf numFmtId="0" fontId="15" fillId="0" borderId="0" xfId="2"/>
    <xf numFmtId="164" fontId="5" fillId="0" borderId="0" xfId="2" applyNumberFormat="1" applyFont="1" applyAlignment="1">
      <alignment horizontal="center" wrapText="1"/>
    </xf>
    <xf numFmtId="0" fontId="16" fillId="0" borderId="0" xfId="2" applyFont="1"/>
    <xf numFmtId="0" fontId="7" fillId="0" borderId="0" xfId="2" applyFont="1" applyAlignment="1">
      <alignment horizontal="center" wrapText="1"/>
    </xf>
    <xf numFmtId="0" fontId="9" fillId="0" borderId="0" xfId="2" applyFont="1"/>
    <xf numFmtId="0" fontId="5" fillId="0" borderId="0" xfId="2" applyFont="1" applyAlignment="1">
      <alignment horizontal="center" wrapText="1"/>
    </xf>
    <xf numFmtId="0" fontId="5" fillId="0" borderId="0" xfId="2" applyFont="1" applyAlignment="1">
      <alignment horizontal="center" vertical="center" wrapText="1"/>
    </xf>
    <xf numFmtId="0" fontId="4" fillId="2" borderId="38" xfId="2" applyFont="1" applyFill="1" applyBorder="1" applyAlignment="1">
      <alignment horizontal="center" vertical="center" wrapText="1"/>
    </xf>
    <xf numFmtId="0" fontId="4" fillId="2" borderId="39" xfId="2" applyFont="1" applyFill="1" applyBorder="1" applyAlignment="1">
      <alignment horizontal="center" vertical="center" wrapText="1"/>
    </xf>
    <xf numFmtId="0" fontId="4" fillId="2" borderId="40" xfId="2" applyFont="1" applyFill="1" applyBorder="1" applyAlignment="1">
      <alignment horizontal="center" vertical="center" wrapText="1"/>
    </xf>
    <xf numFmtId="0" fontId="5" fillId="0" borderId="0" xfId="2" applyFont="1" applyAlignment="1">
      <alignment vertical="center" wrapText="1"/>
    </xf>
    <xf numFmtId="0" fontId="5" fillId="0" borderId="41" xfId="2" applyFont="1" applyBorder="1" applyAlignment="1">
      <alignment horizontal="center" vertical="center" wrapText="1"/>
    </xf>
    <xf numFmtId="0" fontId="10" fillId="0" borderId="0" xfId="2" applyFont="1" applyAlignment="1">
      <alignment vertical="center" wrapText="1"/>
    </xf>
    <xf numFmtId="0" fontId="10" fillId="0" borderId="46" xfId="2" applyFont="1" applyBorder="1" applyAlignment="1">
      <alignment horizontal="center" vertical="center" wrapText="1"/>
    </xf>
    <xf numFmtId="0" fontId="10" fillId="0" borderId="49" xfId="2"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12" fillId="0" borderId="42" xfId="0" applyFont="1" applyBorder="1" applyAlignment="1">
      <alignment horizontal="center" vertical="center" wrapText="1"/>
    </xf>
    <xf numFmtId="164" fontId="2" fillId="0" borderId="42" xfId="0" applyNumberFormat="1" applyFont="1" applyBorder="1" applyAlignment="1">
      <alignment horizontal="center" vertical="center" wrapText="1"/>
    </xf>
    <xf numFmtId="0" fontId="2" fillId="0" borderId="44" xfId="0" applyFont="1" applyBorder="1" applyAlignment="1">
      <alignment horizontal="center" vertical="center" wrapText="1"/>
    </xf>
    <xf numFmtId="0" fontId="14" fillId="0" borderId="42" xfId="1" applyBorder="1" applyAlignment="1">
      <alignment horizontal="center" vertical="center" wrapText="1"/>
    </xf>
    <xf numFmtId="0" fontId="2" fillId="0" borderId="45"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14" fillId="0" borderId="47" xfId="1" applyBorder="1" applyAlignment="1">
      <alignment horizontal="center" vertical="center" wrapText="1"/>
    </xf>
    <xf numFmtId="0" fontId="12" fillId="0" borderId="47" xfId="0" applyFont="1" applyBorder="1" applyAlignment="1">
      <alignment horizontal="center" vertical="center" wrapText="1"/>
    </xf>
    <xf numFmtId="14" fontId="2" fillId="0" borderId="47" xfId="0" applyNumberFormat="1" applyFont="1" applyBorder="1" applyAlignment="1">
      <alignment horizontal="center" vertical="center" wrapText="1"/>
    </xf>
    <xf numFmtId="0" fontId="14" fillId="0" borderId="47" xfId="1" applyFill="1" applyBorder="1" applyAlignment="1">
      <alignment horizontal="center" vertical="center" wrapText="1"/>
    </xf>
    <xf numFmtId="0" fontId="6" fillId="0" borderId="1" xfId="2" applyFont="1" applyBorder="1" applyAlignment="1">
      <alignment horizontal="center" vertical="center" wrapText="1"/>
    </xf>
    <xf numFmtId="0" fontId="13" fillId="0" borderId="1" xfId="2" applyFont="1" applyBorder="1"/>
    <xf numFmtId="0" fontId="6" fillId="0" borderId="1" xfId="2" applyFont="1" applyBorder="1" applyAlignment="1">
      <alignment horizontal="center" wrapText="1"/>
    </xf>
    <xf numFmtId="0" fontId="12" fillId="0" borderId="1" xfId="2" applyFont="1" applyBorder="1" applyAlignment="1">
      <alignment horizontal="center" wrapText="1"/>
    </xf>
    <xf numFmtId="164" fontId="12" fillId="0" borderId="1" xfId="2" applyNumberFormat="1" applyFont="1" applyBorder="1" applyAlignment="1">
      <alignment horizontal="center" wrapText="1"/>
    </xf>
    <xf numFmtId="0" fontId="12" fillId="0" borderId="1" xfId="2" quotePrefix="1" applyFont="1" applyBorder="1" applyAlignment="1">
      <alignment horizontal="center" wrapText="1"/>
    </xf>
    <xf numFmtId="0" fontId="4" fillId="2" borderId="29" xfId="2" applyFont="1" applyFill="1" applyBorder="1" applyAlignment="1">
      <alignment horizontal="left" vertical="center" wrapText="1"/>
    </xf>
    <xf numFmtId="0" fontId="13" fillId="0" borderId="30" xfId="2" applyFont="1" applyBorder="1"/>
    <xf numFmtId="0" fontId="2" fillId="0" borderId="29" xfId="2" applyFont="1" applyBorder="1" applyAlignment="1">
      <alignment horizontal="center" vertical="center"/>
    </xf>
    <xf numFmtId="0" fontId="13" fillId="0" borderId="31" xfId="2" applyFont="1" applyBorder="1"/>
    <xf numFmtId="0" fontId="1" fillId="0" borderId="29" xfId="2" applyFont="1" applyBorder="1" applyAlignment="1">
      <alignment horizontal="center" vertical="center"/>
    </xf>
    <xf numFmtId="0" fontId="1" fillId="0" borderId="31" xfId="2" applyFont="1" applyBorder="1" applyAlignment="1">
      <alignment horizontal="center" vertical="center"/>
    </xf>
    <xf numFmtId="0" fontId="1" fillId="0" borderId="30" xfId="2" applyFont="1" applyBorder="1" applyAlignment="1">
      <alignment horizontal="center" vertical="center"/>
    </xf>
    <xf numFmtId="0" fontId="4" fillId="2" borderId="32" xfId="2" applyFont="1" applyFill="1" applyBorder="1" applyAlignment="1">
      <alignment horizontal="left" vertical="center" wrapText="1"/>
    </xf>
    <xf numFmtId="0" fontId="13" fillId="0" borderId="33" xfId="2" applyFont="1" applyBorder="1"/>
    <xf numFmtId="0" fontId="2" fillId="0" borderId="32" xfId="2" applyFont="1" applyBorder="1" applyAlignment="1">
      <alignment horizontal="center" vertical="center"/>
    </xf>
    <xf numFmtId="0" fontId="13" fillId="0" borderId="34" xfId="2" applyFont="1" applyBorder="1"/>
    <xf numFmtId="0" fontId="1" fillId="0" borderId="32" xfId="2" applyFont="1" applyBorder="1" applyAlignment="1">
      <alignment horizontal="center" vertical="center"/>
    </xf>
    <xf numFmtId="0" fontId="1" fillId="0" borderId="34" xfId="2" applyFont="1" applyBorder="1" applyAlignment="1">
      <alignment horizontal="center" vertical="center"/>
    </xf>
    <xf numFmtId="0" fontId="1" fillId="0" borderId="33" xfId="2" applyFont="1" applyBorder="1" applyAlignment="1">
      <alignment horizontal="center" vertical="center"/>
    </xf>
    <xf numFmtId="0" fontId="4" fillId="2" borderId="35" xfId="2" applyFont="1" applyFill="1" applyBorder="1" applyAlignment="1">
      <alignment horizontal="left" vertical="center" wrapText="1"/>
    </xf>
    <xf numFmtId="0" fontId="13" fillId="0" borderId="36" xfId="2" applyFont="1" applyBorder="1"/>
    <xf numFmtId="164" fontId="2" fillId="0" borderId="35" xfId="2" applyNumberFormat="1" applyFont="1" applyBorder="1" applyAlignment="1">
      <alignment horizontal="center" vertical="center"/>
    </xf>
    <xf numFmtId="0" fontId="13" fillId="0" borderId="37" xfId="2" applyFont="1" applyBorder="1"/>
    <xf numFmtId="0" fontId="14" fillId="0" borderId="35" xfId="1" applyBorder="1" applyAlignment="1">
      <alignment horizontal="center" vertical="center"/>
    </xf>
    <xf numFmtId="0" fontId="17" fillId="0" borderId="37" xfId="2" applyFont="1" applyBorder="1" applyAlignment="1">
      <alignment horizontal="center" vertical="center"/>
    </xf>
    <xf numFmtId="0" fontId="17" fillId="0" borderId="36" xfId="2"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6" xfId="0" applyFont="1" applyBorder="1" applyAlignment="1">
      <alignment horizontal="center" vertical="center"/>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9" xfId="0" applyFont="1" applyFill="1" applyBorder="1" applyAlignment="1">
      <alignment horizontal="left" vertical="center" wrapText="1"/>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24" xfId="0" applyFont="1" applyBorder="1" applyAlignment="1">
      <alignment horizontal="center" vertical="center"/>
    </xf>
    <xf numFmtId="0" fontId="4" fillId="2" borderId="23"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14" fontId="2" fillId="0" borderId="27" xfId="0" applyNumberFormat="1" applyFont="1" applyBorder="1" applyAlignment="1">
      <alignment horizontal="center" vertical="center"/>
    </xf>
    <xf numFmtId="0" fontId="2" fillId="0" borderId="18" xfId="0" applyFont="1" applyBorder="1" applyAlignment="1">
      <alignment horizontal="center" vertical="center"/>
    </xf>
    <xf numFmtId="0" fontId="2" fillId="0" borderId="28" xfId="0" applyFont="1" applyBorder="1" applyAlignment="1">
      <alignment horizontal="center" vertical="center"/>
    </xf>
    <xf numFmtId="0" fontId="4" fillId="2" borderId="2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14" fillId="0" borderId="7" xfId="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wrapText="1"/>
    </xf>
    <xf numFmtId="0" fontId="11" fillId="0" borderId="1" xfId="0" quotePrefix="1" applyFont="1" applyBorder="1" applyAlignment="1">
      <alignment horizontal="center" wrapText="1"/>
    </xf>
    <xf numFmtId="14" fontId="12" fillId="0" borderId="1" xfId="0" applyNumberFormat="1" applyFont="1" applyBorder="1" applyAlignment="1">
      <alignment horizontal="center" wrapText="1"/>
    </xf>
    <xf numFmtId="0" fontId="13" fillId="0" borderId="1" xfId="0" applyFont="1" applyBorder="1"/>
    <xf numFmtId="0" fontId="12" fillId="0" borderId="1" xfId="0" applyFont="1" applyBorder="1" applyAlignment="1">
      <alignment horizontal="center" wrapText="1"/>
    </xf>
    <xf numFmtId="0" fontId="11" fillId="0" borderId="1" xfId="0" applyFont="1" applyBorder="1" applyAlignment="1">
      <alignment horizontal="center" wrapText="1"/>
    </xf>
    <xf numFmtId="0" fontId="8" fillId="0" borderId="1" xfId="0" applyFont="1" applyBorder="1"/>
    <xf numFmtId="0" fontId="5" fillId="0" borderId="1" xfId="0" applyFont="1" applyBorder="1" applyAlignment="1">
      <alignment horizontal="center" wrapText="1"/>
    </xf>
    <xf numFmtId="0" fontId="11" fillId="0" borderId="25" xfId="0" applyFont="1" applyBorder="1" applyAlignment="1">
      <alignment horizontal="center" vertical="center"/>
    </xf>
    <xf numFmtId="0" fontId="11" fillId="0" borderId="22" xfId="0" applyFont="1" applyBorder="1" applyAlignment="1">
      <alignment horizontal="center" vertical="center"/>
    </xf>
    <xf numFmtId="0" fontId="11" fillId="0" borderId="26" xfId="0" applyFont="1" applyBorder="1" applyAlignment="1">
      <alignment horizontal="center" vertical="center"/>
    </xf>
    <xf numFmtId="0" fontId="11"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7" xfId="0" applyFont="1" applyBorder="1" applyAlignment="1">
      <alignment horizontal="center" vertical="center"/>
    </xf>
    <xf numFmtId="0" fontId="11" fillId="0" borderId="18" xfId="0" applyFont="1" applyBorder="1" applyAlignment="1">
      <alignment horizontal="center" vertical="center"/>
    </xf>
    <xf numFmtId="0" fontId="11" fillId="0" borderId="28"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3" xfId="0" applyFont="1" applyBorder="1" applyAlignment="1">
      <alignment horizontal="center" vertical="center"/>
    </xf>
    <xf numFmtId="0" fontId="11" fillId="0" borderId="17" xfId="0" applyFont="1" applyBorder="1" applyAlignment="1">
      <alignment horizontal="center" vertical="center"/>
    </xf>
    <xf numFmtId="0" fontId="11" fillId="0" borderId="24"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7" fillId="0" borderId="0" xfId="0" quotePrefix="1" applyFont="1" applyAlignment="1">
      <alignment horizontal="center" vertical="center" wrapText="1"/>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5" fillId="0" borderId="26" xfId="0" applyFont="1" applyBorder="1" applyAlignment="1">
      <alignment horizontal="center" vertical="center"/>
    </xf>
    <xf numFmtId="0" fontId="0" fillId="0" borderId="26" xfId="0"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14" fontId="5" fillId="0" borderId="27" xfId="0" applyNumberFormat="1" applyFont="1" applyBorder="1" applyAlignment="1">
      <alignment horizontal="center" vertical="center"/>
    </xf>
    <xf numFmtId="14" fontId="5" fillId="0" borderId="18" xfId="0" applyNumberFormat="1" applyFont="1" applyBorder="1" applyAlignment="1">
      <alignment horizontal="center" vertical="center"/>
    </xf>
    <xf numFmtId="14" fontId="5" fillId="0" borderId="28" xfId="0" applyNumberFormat="1" applyFont="1" applyBorder="1" applyAlignment="1">
      <alignment horizontal="center" vertical="center"/>
    </xf>
    <xf numFmtId="0" fontId="0" fillId="0" borderId="28" xfId="0" applyBorder="1" applyAlignment="1">
      <alignment horizontal="lef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3" xfId="0" applyFont="1" applyBorder="1" applyAlignment="1">
      <alignment horizontal="center" vertical="center"/>
    </xf>
    <xf numFmtId="0" fontId="5" fillId="0" borderId="17" xfId="0" applyFont="1" applyBorder="1" applyAlignment="1">
      <alignment horizontal="center" vertical="center"/>
    </xf>
    <xf numFmtId="0" fontId="5" fillId="0" borderId="24" xfId="0" applyFont="1" applyBorder="1" applyAlignment="1">
      <alignment horizontal="center" vertical="center"/>
    </xf>
    <xf numFmtId="0" fontId="4" fillId="2" borderId="24" xfId="0" applyFont="1" applyFill="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cellXfs>
  <cellStyles count="3">
    <cellStyle name="Hipervínculo" xfId="1" builtinId="8"/>
    <cellStyle name="Normal" xfId="0" builtinId="0"/>
    <cellStyle name="Normal 2" xfId="2" xr:uid="{3BD9344E-A978-49FB-988D-EA388C67D7DD}"/>
  </cellStyles>
  <dxfs count="8">
    <dxf>
      <fill>
        <patternFill>
          <bgColor theme="9" tint="0.59996337778862885"/>
        </patternFill>
      </fill>
    </dxf>
    <dxf>
      <fill>
        <patternFill>
          <bgColor theme="2"/>
        </patternFill>
      </fill>
    </dxf>
    <dxf>
      <fill>
        <patternFill>
          <bgColor theme="2"/>
        </patternFill>
      </fill>
    </dxf>
    <dxf>
      <fill>
        <patternFill>
          <bgColor theme="2"/>
        </patternFill>
      </fill>
    </dxf>
    <dxf>
      <fill>
        <patternFill>
          <bgColor theme="9" tint="0.59996337778862885"/>
        </patternFill>
      </fill>
    </dxf>
    <dxf>
      <fill>
        <patternFill>
          <bgColor theme="2"/>
        </patternFill>
      </fill>
    </dxf>
    <dxf>
      <fill>
        <patternFill>
          <bgColor theme="2"/>
        </patternFill>
      </fill>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6</xdr:col>
      <xdr:colOff>0</xdr:colOff>
      <xdr:row>0</xdr:row>
      <xdr:rowOff>129382</xdr:rowOff>
    </xdr:from>
    <xdr:ext cx="2370668" cy="793750"/>
    <xdr:pic>
      <xdr:nvPicPr>
        <xdr:cNvPr id="2" name="image2.png">
          <a:extLst>
            <a:ext uri="{FF2B5EF4-FFF2-40B4-BE49-F238E27FC236}">
              <a16:creationId xmlns:a16="http://schemas.microsoft.com/office/drawing/2014/main" id="{91B08B26-F962-418A-A52B-51A6830E5DBC}"/>
            </a:ext>
          </a:extLst>
        </xdr:cNvPr>
        <xdr:cNvPicPr preferRelativeResize="0"/>
      </xdr:nvPicPr>
      <xdr:blipFill rotWithShape="1">
        <a:blip xmlns:r="http://schemas.openxmlformats.org/officeDocument/2006/relationships" r:embed="rId1" cstate="print"/>
        <a:srcRect l="33415" t="21219" r="31024" b="18908"/>
        <a:stretch/>
      </xdr:blipFill>
      <xdr:spPr>
        <a:xfrm>
          <a:off x="11201400" y="129382"/>
          <a:ext cx="2370668" cy="7937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8</xdr:col>
      <xdr:colOff>914400</xdr:colOff>
      <xdr:row>0</xdr:row>
      <xdr:rowOff>129382</xdr:rowOff>
    </xdr:from>
    <xdr:ext cx="2370668" cy="793750"/>
    <xdr:pic>
      <xdr:nvPicPr>
        <xdr:cNvPr id="4" name="image2.png">
          <a:extLst>
            <a:ext uri="{FF2B5EF4-FFF2-40B4-BE49-F238E27FC236}">
              <a16:creationId xmlns:a16="http://schemas.microsoft.com/office/drawing/2014/main" id="{333CB767-F12F-4748-8917-8A760232F11D}"/>
            </a:ext>
          </a:extLst>
        </xdr:cNvPr>
        <xdr:cNvPicPr preferRelativeResize="0"/>
      </xdr:nvPicPr>
      <xdr:blipFill rotWithShape="1">
        <a:blip xmlns:r="http://schemas.openxmlformats.org/officeDocument/2006/relationships" r:embed="rId1" cstate="print"/>
        <a:srcRect l="33415" t="21219" r="31024" b="18908"/>
        <a:stretch/>
      </xdr:blipFill>
      <xdr:spPr>
        <a:xfrm>
          <a:off x="14071600" y="129382"/>
          <a:ext cx="2370668" cy="7937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685800</xdr:colOff>
      <xdr:row>0</xdr:row>
      <xdr:rowOff>24607</xdr:rowOff>
    </xdr:from>
    <xdr:ext cx="2370668" cy="793750"/>
    <xdr:pic>
      <xdr:nvPicPr>
        <xdr:cNvPr id="4" name="image2.png">
          <a:extLst>
            <a:ext uri="{FF2B5EF4-FFF2-40B4-BE49-F238E27FC236}">
              <a16:creationId xmlns:a16="http://schemas.microsoft.com/office/drawing/2014/main" id="{AC231FB2-8623-4D4E-BD81-31ECC95AA762}"/>
            </a:ext>
          </a:extLst>
        </xdr:cNvPr>
        <xdr:cNvPicPr preferRelativeResize="0"/>
      </xdr:nvPicPr>
      <xdr:blipFill rotWithShape="1">
        <a:blip xmlns:r="http://schemas.openxmlformats.org/officeDocument/2006/relationships" r:embed="rId1" cstate="print"/>
        <a:srcRect l="33415" t="21219" r="31024" b="18908"/>
        <a:stretch/>
      </xdr:blipFill>
      <xdr:spPr>
        <a:xfrm>
          <a:off x="11534775" y="24607"/>
          <a:ext cx="2370668" cy="7937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419100</xdr:colOff>
      <xdr:row>0</xdr:row>
      <xdr:rowOff>66675</xdr:rowOff>
    </xdr:from>
    <xdr:ext cx="3257550" cy="900000"/>
    <xdr:pic>
      <xdr:nvPicPr>
        <xdr:cNvPr id="2" name="image2.png">
          <a:extLst>
            <a:ext uri="{FF2B5EF4-FFF2-40B4-BE49-F238E27FC236}">
              <a16:creationId xmlns:a16="http://schemas.microsoft.com/office/drawing/2014/main" id="{2D4FEF32-FCAC-41D8-84E4-BA8C813F4D8E}"/>
            </a:ext>
          </a:extLst>
        </xdr:cNvPr>
        <xdr:cNvPicPr preferRelativeResize="0"/>
      </xdr:nvPicPr>
      <xdr:blipFill>
        <a:blip xmlns:r="http://schemas.openxmlformats.org/officeDocument/2006/relationships" r:embed="rId1" cstate="print"/>
        <a:stretch>
          <a:fillRect/>
        </a:stretch>
      </xdr:blipFill>
      <xdr:spPr>
        <a:xfrm>
          <a:off x="9357360" y="66675"/>
          <a:ext cx="3257550" cy="900000"/>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dre\Downloads\PI26-FOR04%20V1%20InventarioConocimientoExpl&#237;cito%20(2).xlsx" TargetMode="External"/><Relationship Id="rId1" Type="http://schemas.openxmlformats.org/officeDocument/2006/relationships/externalLinkPath" Target="PI26-FOR04%20V1%20InventarioConocimientoExpl&#237;cito%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ocimiento_Explícito"/>
      <sheetName val="Manual de Diligenciamiento"/>
      <sheetName val="Ejemplo"/>
      <sheetName val="Formato"/>
      <sheetName val="Desplegables"/>
    </sheetNames>
    <sheetDataSet>
      <sheetData sheetId="0"/>
      <sheetData sheetId="1">
        <row r="11">
          <cell r="B11">
            <v>46170</v>
          </cell>
          <cell r="G11" t="str">
            <v>02</v>
          </cell>
        </row>
      </sheetData>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Elizabeth Soler Castillo - Subcontadora de Consolidación de la Información" id="{30F04594-6E51-4490-806D-909FE60A4084}" userId="S::esoler@contaduria.gov.co::b25944b0-8b51-4b90-aa5c-d88908a0dcd0" providerId="AD"/>
  <person displayName="Mayerly Raquel Torres Cortes - GIT de Estadisticas y Analisis Economico" id="{F5B8528D-A036-4E8B-B478-523C35B60838}" userId="S::mtorres@contaduria.gov.co::f2464c6d-6ee3-4aa0-907f-8c7980224b8c"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28" dT="2026-07-23T22:28:03.84" personId="{30F04594-6E51-4490-806D-909FE60A4084}" id="{9429C873-A32B-4860-8106-CF0D7F9F0FEC}">
    <text xml:space="preserve">Describir que sobre las reglas de eliminación </text>
  </threadedComment>
</ThreadedComments>
</file>

<file path=xl/threadedComments/threadedComment2.xml><?xml version="1.0" encoding="utf-8"?>
<ThreadedComments xmlns="http://schemas.microsoft.com/office/spreadsheetml/2018/threadedcomments" xmlns:x="http://schemas.openxmlformats.org/spreadsheetml/2006/main">
  <threadedComment ref="G31" dT="2026-07-21T20:59:17.80" personId="{F5B8528D-A036-4E8B-B478-523C35B60838}" id="{1D7F2AAB-9830-4542-BF2A-886C61859E1D}">
    <text>Sugiero que quede en singular ya que entiendo solo se genera uno.</text>
  </threadedComment>
  <threadedComment ref="G31" dT="2026-07-23T22:19:38.23" personId="{30F04594-6E51-4490-806D-909FE60A4084}" id="{6F04702E-76F9-49C7-A974-4A5D835EA16A}" parentId="{1D7F2AAB-9830-4542-BF2A-886C61859E1D}">
    <text xml:space="preserve">Ajustado. Buscar otra definición esta no me parece apropiada </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contaduria.gov.co/web/intranet/sigi/-/document_library/PZav0116iHoV/view_file/2150634?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18" Type="http://schemas.openxmlformats.org/officeDocument/2006/relationships/hyperlink" Target="https://www.contaduria.gov.co/web/intranet/sigi/-/document_library/PZav0116iHoV/view/8247072?_com_liferay_document_library_web_portlet_DLPortlet_INSTANCE_PZav0116iHoV_redirect=https%3A%2F%2Fwww.contaduria.gov.co%3A443%2Fweb%2Fintranet%2Fsigi%2F-%2Fdocument_library%2FPZav0116iHoV%2Fview%2F2150235" TargetMode="External"/><Relationship Id="rId26"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9" Type="http://schemas.openxmlformats.org/officeDocument/2006/relationships/hyperlink" Target="mailto:econtreras@contaduria.gov.co" TargetMode="External"/><Relationship Id="rId21"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34" Type="http://schemas.openxmlformats.org/officeDocument/2006/relationships/hyperlink" Target="https://www.contaduria.gov.co/web/intranet/sigi/-/document_library/PZav0116iHoV/view/8247072?_com_liferay_document_library_web_portlet_DLPortlet_INSTANCE_PZav0116iHoV_redirect=https%3A%2F%2Fwww.contaduria.gov.co%3A443%2Fweb%2Fintranet%2Fsigi%2F-%2Fdocument_library%2FPZav0116iHoV%2Fview%2F2150235" TargetMode="External"/><Relationship Id="rId42" Type="http://schemas.openxmlformats.org/officeDocument/2006/relationships/vmlDrawing" Target="../drawings/vmlDrawing1.vml"/><Relationship Id="rId7"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2" Type="http://schemas.openxmlformats.org/officeDocument/2006/relationships/hyperlink" Target="https://www.contaduria.gov.co/web/intranet/sigi/-/document_library/PZav0116iHoV/view/8247072?_com_liferay_document_library_web_portlet_DLPortlet_INSTANCE_PZav0116iHoV_redirect=https%3A%2F%2Fwww.contaduria.gov.co%3A443%2Fweb%2Fintranet%2Fsigi%2F-%2Fdocument_library%2FPZav0116iHoV%2Fview%2F2150235" TargetMode="External"/><Relationship Id="rId16" Type="http://schemas.openxmlformats.org/officeDocument/2006/relationships/hyperlink" Target="https://www.contaduria.gov.co/web/intranet/sigi/-/document_library/PZav0116iHoV/view/8247072?_com_liferay_document_library_web_portlet_DLPortlet_INSTANCE_PZav0116iHoV_redirect=https%3A%2F%2Fwww.contaduria.gov.co%3A443%2Fweb%2Fintranet%2Fsigi%2F-%2Fdocument_library%2FPZav0116iHoV%2Fview%2F2150235" TargetMode="External"/><Relationship Id="rId29"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1" Type="http://schemas.openxmlformats.org/officeDocument/2006/relationships/hyperlink" Target="https://www.contaduria.gov.co/web/intranet/sigi/-/document_library/PZav0116iHoV/view_file/2150643?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6"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11"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24"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32" Type="http://schemas.openxmlformats.org/officeDocument/2006/relationships/hyperlink" Target="https://www.contaduria.gov.co/web/intranet/sigi/-/document_library/PZav0116iHoV/view_file/6683497?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7" Type="http://schemas.openxmlformats.org/officeDocument/2006/relationships/hyperlink" Target="https://www.contaduria.gov.co/documents/d/guest/instructivo-de-cierre-2025-pdf" TargetMode="External"/><Relationship Id="rId40" Type="http://schemas.openxmlformats.org/officeDocument/2006/relationships/printerSettings" Target="../printerSettings/printerSettings1.bin"/><Relationship Id="rId45" Type="http://schemas.microsoft.com/office/2017/10/relationships/threadedComment" Target="../threadedComments/threadedComment1.xml"/><Relationship Id="rId5"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15" Type="http://schemas.openxmlformats.org/officeDocument/2006/relationships/hyperlink" Target="https://www.contaduria.gov.co/web/intranet/sigi/-/document_library/PZav0116iHoV/view_file/6683497?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23"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28"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6" Type="http://schemas.openxmlformats.org/officeDocument/2006/relationships/hyperlink" Target="https://www.dnp.gov.co/LaEntidad_/subdireccion-general-inversiones-seguimiento-evaluacion/direccion-proyectos-informacion-para-inversion-publica/Paginas/plataforma-integrada-inversion-publica.aspx" TargetMode="External"/><Relationship Id="rId10"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19" Type="http://schemas.openxmlformats.org/officeDocument/2006/relationships/hyperlink" Target="https://www.contaduria.gov.co/web/intranet/sigi/-/document_library/PZav0116iHoV/view/8247072?_com_liferay_document_library_web_portlet_DLPortlet_INSTANCE_PZav0116iHoV_redirect=https%3A%2F%2Fwww.contaduria.gov.co%3A443%2Fweb%2Fintranet%2Fsigi%2F-%2Fdocument_library%2FPZav0116iHoV%2Fview%2F2150235" TargetMode="External"/><Relationship Id="rId31" Type="http://schemas.openxmlformats.org/officeDocument/2006/relationships/hyperlink" Target="../../mtorres/Downloads/Nextcloud/130/131/Documentos%20de%20apoyo/24_Informes/24_13_PropositoEspecial" TargetMode="External"/><Relationship Id="rId44" Type="http://schemas.openxmlformats.org/officeDocument/2006/relationships/comments" Target="../comments1.xml"/><Relationship Id="rId4"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9"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14" Type="http://schemas.openxmlformats.org/officeDocument/2006/relationships/hyperlink" Target="https://www.contaduria.gov.co/web/intranet/sigi/-/document_library/PZav0116iHoV/view_file/2150577?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22"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27"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0" Type="http://schemas.openxmlformats.org/officeDocument/2006/relationships/hyperlink" Target="https://www.contaduria.gov.co/web/intranet/sigi/-/document_library/PZav0116iHoV/view_file/2150634?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5" Type="http://schemas.openxmlformats.org/officeDocument/2006/relationships/hyperlink" Target="https://www.dnp.gov.co/LaEntidad_/subdireccion-general-inversiones-seguimiento-evaluacion/direccion-proyectos-informacion-para-inversion-publica/Paginas/plataforma-integrada-inversion-publica.aspx" TargetMode="External"/><Relationship Id="rId43" Type="http://schemas.openxmlformats.org/officeDocument/2006/relationships/vmlDrawing" Target="../drawings/vmlDrawing2.vml"/><Relationship Id="rId8"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3" Type="http://schemas.openxmlformats.org/officeDocument/2006/relationships/hyperlink" Target="https://www.contaduria.gov.co/reglas-de-eliminacion" TargetMode="External"/><Relationship Id="rId12" Type="http://schemas.openxmlformats.org/officeDocument/2006/relationships/hyperlink" Target="../../mtorres/Downloads/Nextcloud/130/131/Documentos%20de%20apoyo/24_Informes/24_13_PropositoEspecial" TargetMode="External"/><Relationship Id="rId17" Type="http://schemas.openxmlformats.org/officeDocument/2006/relationships/hyperlink" Target="https://www.contaduria.gov.co/web/intranet/sigi/-/document_library/PZav0116iHoV/view/8247072?_com_liferay_document_library_web_portlet_DLPortlet_INSTANCE_PZav0116iHoV_redirect=https%3A%2F%2Fwww.contaduria.gov.co%3A443%2Fweb%2Fintranet%2Fsigi%2F-%2Fdocument_library%2FPZav0116iHoV%2Fview%2F2150235" TargetMode="External"/><Relationship Id="rId25"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3" Type="http://schemas.openxmlformats.org/officeDocument/2006/relationships/hyperlink" Target="https://www.contaduria.gov.co/web/intranet/sigi/-/document_library/PZav0116iHoV/view_file/2150643?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8" Type="http://schemas.openxmlformats.org/officeDocument/2006/relationships/hyperlink" Target="https://www.contaduria.gov.co/web/intranet/sigi/-/document_library/PZav0116iHoV/view/2150379?_com_liferay_document_library_web_portlet_DLPortlet_INSTANCE_PZav0116iHoV_redirect=https%3A%2F%2Fwww.contaduria.gov.co%3A443%2Fweb%2Fintranet%2Fsigi%2F-%2Fdocument_library%2FPZav0116iHoV%2Fview%2F2150235" TargetMode="External"/><Relationship Id="rId20"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 TargetMode="External"/><Relationship Id="rId4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juanita.perez@cgn.gov.co" TargetMode="Externa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ontaduria.gov.co/web/intranet/sigi/-/document_library/PZav0116iHoV/view_file/2150793?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21" Type="http://schemas.openxmlformats.org/officeDocument/2006/relationships/hyperlink" Target="https://www.contaduria.gov.co/revista-codex" TargetMode="External"/><Relationship Id="rId34" Type="http://schemas.openxmlformats.org/officeDocument/2006/relationships/hyperlink" Target="https://www.contaduria.gov.co/web/intranet/sigi/-/document_library/PZav0116iHoV/view_file/2150643?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42" Type="http://schemas.openxmlformats.org/officeDocument/2006/relationships/hyperlink" Target="https://www.contaduria.gov.co/web/intranet/sigi/-/document_library/PZav0116iHoV/view_file/2150674?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47" Type="http://schemas.openxmlformats.org/officeDocument/2006/relationships/hyperlink" Target="https://www.contaduria.gov.co/web/intranet/sigi/-/document_library/PZav0116iHoV/view_file/40323?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0" Type="http://schemas.openxmlformats.org/officeDocument/2006/relationships/hyperlink" Target="https://www.contaduria.gov.co/web/intranet/sigi/-/document_library/PZav0116iHoV/view_file/40305?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5" Type="http://schemas.openxmlformats.org/officeDocument/2006/relationships/hyperlink" Target="https://www.contaduria.gov.co/entidades-sujetas-al-ambito-de-la-resolucion-no-414-2014-y-sus-modificaciones" TargetMode="External"/><Relationship Id="rId63" Type="http://schemas.openxmlformats.org/officeDocument/2006/relationships/vmlDrawing" Target="../drawings/vmlDrawing6.vml"/><Relationship Id="rId7" Type="http://schemas.openxmlformats.org/officeDocument/2006/relationships/hyperlink" Target="https://www.contaduria.gov.co/inventario-de-entidades" TargetMode="External"/><Relationship Id="rId2" Type="http://schemas.openxmlformats.org/officeDocument/2006/relationships/hyperlink" Target="https://www.contaduria.gov.co/documents/d/guest/instructivo-de-cierre-2025-pdf" TargetMode="External"/><Relationship Id="rId16" Type="http://schemas.openxmlformats.org/officeDocument/2006/relationships/hyperlink" Target="https://www.contaduria.gov.co/web/intranet/sigi/-/document_library/PZav0116iHoV/view/6617144?_com_liferay_document_library_web_portlet_DLPortlet_INSTANCE_PZav0116iHoV_redirect=https%3A%2F%2Fwww.contaduria.gov.co%3A443%2Fweb%2Fintranet%2Fsigi%2F-%2Fdocument_library%2FPZav0116iHoV%2Fview%2F6616714%3F_com_liferay_document_library_web_portlet_DLPortlet_INSTANCE_PZav0116iHoV_redirect%3Dhttps%253A%252F%252Fwww.contaduria.gov.co%253A443%252Fweb%252Fintranet%252Fsigi%252F-%252Fdocument_library%252FPZav0116iHoV%252Fview%252F2154298" TargetMode="External"/><Relationship Id="rId29" Type="http://schemas.openxmlformats.org/officeDocument/2006/relationships/hyperlink" Target="https://www.contaduria.gov.co/web/intranet/sigi/-/document_library/PZav0116iHoV/view_file/3369563?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11" Type="http://schemas.openxmlformats.org/officeDocument/2006/relationships/hyperlink" Target="https://www.contaduria.gov.co/informes-economicos-de-base-contable" TargetMode="External"/><Relationship Id="rId24" Type="http://schemas.openxmlformats.org/officeDocument/2006/relationships/hyperlink" Target="https://www.contaduria.gov.co/web/intranet/sigi/-/document_library/PZav0116iHoV/view_file/6650002?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32" Type="http://schemas.openxmlformats.org/officeDocument/2006/relationships/hyperlink" Target="https://www.contaduria.gov.co/web/intranet/sigi/-/document_library/PZav0116iHoV/view_file/2150741?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37" Type="http://schemas.openxmlformats.org/officeDocument/2006/relationships/hyperlink" Target="https://www.contaduria.gov.co/web/intranet/sigi/-/document_library/PZav0116iHoV/view_file/2150590?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40" Type="http://schemas.openxmlformats.org/officeDocument/2006/relationships/hyperlink" Target="https://www.contaduria.gov.co/web/intranet/sigi/-/document_library/PZav0116iHoV/view_file/6683497?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45" Type="http://schemas.openxmlformats.org/officeDocument/2006/relationships/hyperlink" Target="https://www.contaduria.gov.co/web/intranet/sigi/-/document_library/PZav0116iHoV/view_file/40332?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3" Type="http://schemas.openxmlformats.org/officeDocument/2006/relationships/hyperlink" Target="https://www.contaduria.gov.co/web/intranet/sigi/-/document_library/PZav0116iHoV/view_file/40337?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8" Type="http://schemas.openxmlformats.org/officeDocument/2006/relationships/hyperlink" Target="https://www.contaduria.gov.co/historico-de-informes" TargetMode="External"/><Relationship Id="rId5" Type="http://schemas.openxmlformats.org/officeDocument/2006/relationships/hyperlink" Target="https://www.contaduria.gov.co/entidades-omisas" TargetMode="External"/><Relationship Id="rId61" Type="http://schemas.openxmlformats.org/officeDocument/2006/relationships/drawing" Target="../drawings/drawing4.xml"/><Relationship Id="rId19" Type="http://schemas.openxmlformats.org/officeDocument/2006/relationships/hyperlink" Target="https://www.contaduria.gov.co/entidades-sector-publico" TargetMode="External"/><Relationship Id="rId14" Type="http://schemas.openxmlformats.org/officeDocument/2006/relationships/hyperlink" Target="https://www.contaduria.gov.co/web/intranet/sigi/-/document_library/PZav0116iHoV/view/6617144?_com_liferay_document_library_web_portlet_DLPortlet_INSTANCE_PZav0116iHoV_redirect=https%3A%2F%2Fwww.contaduria.gov.co%3A443%2Fweb%2Fintranet%2Fsigi%2F-%2Fdocument_library%2FPZav0116iHoV%2Fview%2F6616714%3F_com_liferay_document_library_web_portlet_DLPortlet_INSTANCE_PZav0116iHoV_redirect%3Dhttps%253A%252F%252Fwww.contaduria.gov.co%253A443%252Fweb%252Fintranet%252Fsigi%252F-%252Fdocument_library%252FPZav0116iHoV%252Fview%252F2154298" TargetMode="External"/><Relationship Id="rId22" Type="http://schemas.openxmlformats.org/officeDocument/2006/relationships/hyperlink" Target="https://www.contaduria.gov.co/web/intranet/sigi/-/document_library/PZav0116iHoV/view_file/8247075?_com_liferay_document_library_web_portlet_DLPortlet_INSTANCE_PZav0116iHoV_redirect=https%3A%2F%2Fwww.contaduria.gov.co%3A443%2Fweb%2Fintranet%2Fsigi%2F-%2Fdocument_library%2FPZav0116iHoV%2Fview%2F8247072%3F_com_liferay_document_library_web_portlet_DLPortlet_INSTANCE_PZav0116iHoV_redirect%3Dhttps%253A%252F%252Fwww.contaduria.gov.co%253A443%252Fweb%252Fintranet%252Fsigi%252F-%252Fdocument_library%252FPZav0116iHoV%252Fview%252F2150235%253F_com_liferay_document_library_web_portlet_DLPortlet_INSTANCE_PZav0116iHoV_redirect%253Dhttps%25253A%25252F%25252Fwww.contaduria.gov.co%25253A443%25252Fweb%25252Fintranet%25252Fsigi%25252F-%25252Fdocument_library%25252FPZav0116iHoV%25252Fview%25252F2146984%25253F_com_liferay_document_library_web_portlet_DLPortlet_INSTANCE_PZav0116iHoV_redirect%25253Dhttps%2525253A%2525252F%2525252Fwww.contaduria.gov.co%2525253A443%2525252Fweb%2525252Fintranet%2525252Fsigi%2525253Fp_p_id%2525253Dcom_liferay_document_library_web_portlet_DLPortlet_INSTANCE_PZav0116iHoV%25252526p_p_lifecycle%2525253D0%25252526p_p_state%2525253Dnormal%25252526p_p_mode%2525253Dview%25252526_com_liferay_document_library_web_portlet_DLPortlet_INSTANCE_PZav0116iHoV_mvcRenderCommandName%2525253D%252525252Fdocument_library%252525252Fview" TargetMode="External"/><Relationship Id="rId27" Type="http://schemas.openxmlformats.org/officeDocument/2006/relationships/hyperlink" Target="https://www.contaduria.gov.co/web/intranet/sigi/-/document_library/PZav0116iHoV/view_file/2150767?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30" Type="http://schemas.openxmlformats.org/officeDocument/2006/relationships/hyperlink" Target="https://www.contaduria.gov.co/web/intranet/sigi/-/document_library/PZav0116iHoV/view_file/3369542?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35" Type="http://schemas.openxmlformats.org/officeDocument/2006/relationships/hyperlink" Target="https://www.contaduria.gov.co/web/intranet/sigi/-/document_library/PZav0116iHoV/view_file/2150551?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43" Type="http://schemas.openxmlformats.org/officeDocument/2006/relationships/hyperlink" Target="https://www.contaduria.gov.co/web/intranet/sigi/-/document_library/PZav0116iHoV/view/2150379?_com_liferay_document_library_web_portlet_DLPortlet_INSTANCE_PZav0116iHoV_redirect=https%3A%2F%2Fwww.contaduria.gov.co%3A443%2Fweb%2Fintranet%2Fsigi%2F-%2Fdocument_library%2FPZav0116iHoV%2Fview%2F2150235" TargetMode="External"/><Relationship Id="rId48" Type="http://schemas.openxmlformats.org/officeDocument/2006/relationships/hyperlink" Target="https://www.contaduria.gov.co/web/intranet/sigi/-/document_library/PZav0116iHoV/view_file/8188210?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6" Type="http://schemas.openxmlformats.org/officeDocument/2006/relationships/hyperlink" Target="https://www.contaduria.gov.co/entidades-sujetas-al-ambito-de-la-resolucion-no-533-2015-y-sus-modificaciones" TargetMode="External"/><Relationship Id="rId64" Type="http://schemas.openxmlformats.org/officeDocument/2006/relationships/comments" Target="../comments2.xml"/><Relationship Id="rId8" Type="http://schemas.openxmlformats.org/officeDocument/2006/relationships/hyperlink" Target="https://www.contaduria.gov.co/historico-de-informes" TargetMode="External"/><Relationship Id="rId51" Type="http://schemas.openxmlformats.org/officeDocument/2006/relationships/hyperlink" Target="https://www.contaduria.gov.co/web/intranet/sigi/-/document_library/PZav0116iHoV/view_file/40314?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3" Type="http://schemas.openxmlformats.org/officeDocument/2006/relationships/hyperlink" Target="https://www.contaduria.gov.co/situacion-financiera-y-de-resultados-trimestrales" TargetMode="External"/><Relationship Id="rId12" Type="http://schemas.openxmlformats.org/officeDocument/2006/relationships/hyperlink" Target="https://www.contaduria.gov.co/series-historicas" TargetMode="External"/><Relationship Id="rId17" Type="http://schemas.openxmlformats.org/officeDocument/2006/relationships/hyperlink" Target="https://www.contaduria.gov.co/web/intranet/sigi/-/document_library/PZav0116iHoV/view_file/3797744?_com_liferay_document_library_web_portlet_DLPortlet_INSTANCE_PZav0116iHoV_redirect=https%3A%2F%2Fwww.contaduria.gov.co%3A443%2Fweb%2Fintranet%2Fsigi%2F-%2Fdocument_library%2FPZav0116iHoV%2Fview%2F3797591%3F_com_liferay_document_library_web_portlet_DLPortlet_INSTANCE_PZav0116iHoV_redirect%3Dhttps%253A%252F%252Fwww.contaduria.gov.co%253A443%252Fweb%252Fintranet%252Fsigi%252F-%252Fdocument_library%252FPZav0116iHoV%252Fview%252F2154298" TargetMode="External"/><Relationship Id="rId25" Type="http://schemas.openxmlformats.org/officeDocument/2006/relationships/hyperlink" Target="https://www.contaduria.gov.co/web/intranet/sigi/-/document_library/PZav0116iHoV/view_file/3369575?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33" Type="http://schemas.openxmlformats.org/officeDocument/2006/relationships/hyperlink" Target="https://www.contaduria.gov.co/web/intranet/sigi/-/document_library/PZav0116iHoV/view_file/2150634?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38" Type="http://schemas.openxmlformats.org/officeDocument/2006/relationships/hyperlink" Target="https://www.contaduria.gov.co/web/intranet/sigi/-/document_library/PZav0116iHoV/view_file/2150603?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46" Type="http://schemas.openxmlformats.org/officeDocument/2006/relationships/hyperlink" Target="https://www.contaduria.gov.co/web/intranet/sigi/-/document_library/PZav0116iHoV/view_file/40282?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9" Type="http://schemas.openxmlformats.org/officeDocument/2006/relationships/hyperlink" Target="mailto:econtreras@contaduria.gov.co" TargetMode="External"/><Relationship Id="rId20" Type="http://schemas.openxmlformats.org/officeDocument/2006/relationships/hyperlink" Target="https://www.contaduria.gov.co/clasificacion-entidades-segun-cuin/-/document_library/AEtpTgDZ8Fe3/view/8312401?_com_liferay_document_library_web_portlet_DLPortlet_INSTANCE_AEtpTgDZ8Fe3_redirect=https%3A%2F%2Fwww.contaduria.gov.co%3A443%2Fclasificacion-entidades-segun-cuin%3Fp_p_id%3Dcom_liferay_document_library_web_portlet_DLPortlet_INSTANCE_AEtpTgDZ8Fe3%26p_p_lifecycle%3D0%26p_p_state%3Dnormal%26p_p_mode%3Dview" TargetMode="External"/><Relationship Id="rId41" Type="http://schemas.openxmlformats.org/officeDocument/2006/relationships/hyperlink" Target="https://www.contaduria.gov.co/web/intranet/sigi/-/document_library/PZav0116iHoV/view_file/2150577?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54" Type="http://schemas.openxmlformats.org/officeDocument/2006/relationships/hyperlink" Target="https://www.contaduria.gov.co/entidades-sujetas-al-ambito-de-la-resolucion-037-de-2017" TargetMode="External"/><Relationship Id="rId62" Type="http://schemas.openxmlformats.org/officeDocument/2006/relationships/vmlDrawing" Target="../drawings/vmlDrawing5.vml"/><Relationship Id="rId1" Type="http://schemas.openxmlformats.org/officeDocument/2006/relationships/hyperlink" Target="https://www.contaduria.gov.co/informe-consolidado-de-control-interno-contable" TargetMode="External"/><Relationship Id="rId6" Type="http://schemas.openxmlformats.org/officeDocument/2006/relationships/hyperlink" Target="https://www.contaduria.gov.co/situacion-financiera-y-de-resultados-por-departamentos" TargetMode="External"/><Relationship Id="rId15" Type="http://schemas.openxmlformats.org/officeDocument/2006/relationships/hyperlink" Target="https://www.contaduria.gov.co/web/intranet/sigi/-/document_library/PZav0116iHoV/view/6617144?_com_liferay_document_library_web_portlet_DLPortlet_INSTANCE_PZav0116iHoV_redirect=https%3A%2F%2Fwww.contaduria.gov.co%3A443%2Fweb%2Fintranet%2Fsigi%2F-%2Fdocument_library%2FPZav0116iHoV%2Fview%2F6616714%3F_com_liferay_document_library_web_portlet_DLPortlet_INSTANCE_PZav0116iHoV_redirect%3Dhttps%253A%252F%252Fwww.contaduria.gov.co%253A443%252Fweb%252Fintranet%252Fsigi%252F-%252Fdocument_library%252FPZav0116iHoV%252Fview%252F2154298" TargetMode="External"/><Relationship Id="rId23" Type="http://schemas.openxmlformats.org/officeDocument/2006/relationships/hyperlink" Target="https://www.contaduria.gov.co/web/intranet/sigi/-/document_library/PZav0116iHoV/view_file/3369552?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28" Type="http://schemas.openxmlformats.org/officeDocument/2006/relationships/hyperlink" Target="https://www.contaduria.gov.co/web/intranet/sigi/-/document_library/PZav0116iHoV/view_file/2150780?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36" Type="http://schemas.openxmlformats.org/officeDocument/2006/relationships/hyperlink" Target="https://www.contaduria.gov.co/web/intranet/sigi/-/document_library/PZav0116iHoV/view_file/2150625?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 Id="rId49" Type="http://schemas.openxmlformats.org/officeDocument/2006/relationships/hyperlink" Target="https://www.contaduria.gov.co/web/intranet/sigi/-/document_library/PZav0116iHoV/view_file/40291?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7" Type="http://schemas.openxmlformats.org/officeDocument/2006/relationships/hyperlink" Target="https://www.contaduria.gov.co/entidades-sujetas-al-ambito-de-la-res-461-de-2017-y-sus-modificaciones" TargetMode="External"/><Relationship Id="rId10" Type="http://schemas.openxmlformats.org/officeDocument/2006/relationships/hyperlink" Target="https://www.contaduria.gov.co/certificado-de-disponibilidad-de-los-recursos-o-excedentes-financieros" TargetMode="External"/><Relationship Id="rId31" Type="http://schemas.openxmlformats.org/officeDocument/2006/relationships/hyperlink" Target="https://www.contaduria.gov.co/web/intranet/sigi/-/document_library/PZav0116iHoV/view_file/2150754?_com_liferay_document_library_web_portlet_DLPortlet_INSTANCE_PZav0116iHoV_redirect=https%3A%2F%2Fwww.contaduria.gov.co%3A443%2Fweb%2Fintranet%2Fsigi%2F-%2Fdocument_library%2FPZav0116iHoV%2Fview%2F2150706%3F_com_liferay_document_library_web_portlet_DLPortlet_INSTANCE_PZav0116iHoV_redirect%3Dhttps%253A%252F%252Fwww.contaduria.gov.co%253A443%252Fweb%252Fintranet%252Fsigi%252F-%252Fdocument_library%252FPZav0116iHoV%252Fview%252F2150235" TargetMode="External"/><Relationship Id="rId44" Type="http://schemas.openxmlformats.org/officeDocument/2006/relationships/hyperlink" Target="https://www.contaduria.gov.co/web/intranet/sigi/-/document_library/PZav0116iHoV/view_file/40296?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52" Type="http://schemas.openxmlformats.org/officeDocument/2006/relationships/hyperlink" Target="https://www.contaduria.gov.co/web/intranet/sigi/-/document_library/PZav0116iHoV/view_file/6661704?_com_liferay_document_library_web_portlet_DLPortlet_INSTANCE_PZav0116iHoV_redirect=https%3A%2F%2Fwww.contaduria.gov.co%3A443%2Fweb%2Fintranet%2Fsigi%2F-%2Fdocument_library%2FPZav0116iHoV%2Fview%2F2150238%3F_com_liferay_document_library_web_portlet_DLPortlet_INSTANCE_PZav0116iHoV_redirect%3Dhttps%253A%252F%252Fwww.contaduria.gov.co%253A443%252Fweb%252Fintranet%252Fsigi%252F-%252Fdocument_library%252FPZav0116iHoV%252Fview%252F2150235" TargetMode="External"/><Relationship Id="rId60" Type="http://schemas.openxmlformats.org/officeDocument/2006/relationships/printerSettings" Target="../printerSettings/printerSettings4.bin"/><Relationship Id="rId65" Type="http://schemas.microsoft.com/office/2017/10/relationships/threadedComment" Target="../threadedComments/threadedComment2.xml"/><Relationship Id="rId4" Type="http://schemas.openxmlformats.org/officeDocument/2006/relationships/hyperlink" Target="https://www.contaduria.gov.co/situacion-financiera-y-de-resultados-del-nivel-nacional-balance-general-de-la-nacion" TargetMode="External"/><Relationship Id="rId9" Type="http://schemas.openxmlformats.org/officeDocument/2006/relationships/hyperlink" Target="../../mtorres/Downloads/Nextcloud/130/130/24_Informes/24_01_EntesControl/CGR" TargetMode="External"/><Relationship Id="rId13" Type="http://schemas.openxmlformats.org/officeDocument/2006/relationships/hyperlink" Target="https://www.contaduria.gov.co/web/intranet/sigi/-/document_library/PZav0116iHoV/view/6617144?_com_liferay_document_library_web_portlet_DLPortlet_INSTANCE_PZav0116iHoV_redirect=https%3A%2F%2Fwww.contaduria.gov.co%3A443%2Fweb%2Fintranet%2Fsigi%2F-%2Fdocument_library%2FPZav0116iHoV%2Fview%2F6616714%3F_com_liferay_document_library_web_portlet_DLPortlet_INSTANCE_PZav0116iHoV_redirect%3Dhttps%253A%252F%252Fwww.contaduria.gov.co%253A443%252Fweb%252Fintranet%252Fsigi%252F-%252Fdocument_library%252FPZav0116iHoV%252Fview%252F2154298" TargetMode="External"/><Relationship Id="rId18" Type="http://schemas.openxmlformats.org/officeDocument/2006/relationships/hyperlink" Target="https://www.contaduria.gov.co/reglas-de-eliminacion" TargetMode="External"/><Relationship Id="rId39" Type="http://schemas.openxmlformats.org/officeDocument/2006/relationships/hyperlink" Target="https://www.contaduria.gov.co/web/intranet/sigi/-/document_library/PZav0116iHoV/view_file/3333232?_com_liferay_document_library_web_portlet_DLPortlet_INSTANCE_PZav0116iHoV_redirect=https%3A%2F%2Fwww.contaduria.gov.co%3A443%2Fweb%2Fintranet%2Fsigi%2F-%2Fdocument_library%2FPZav0116iHoV%2Fview%2F2150415%3F_com_liferay_document_library_web_portlet_DLPortlet_INSTANCE_PZav0116iHoV_redirect%3Dhttps%253A%252F%252Fwww.contaduria.gov.co%253A443%252Fweb%252Fintranet%252Fsigi%252F-%252Fdocument_library%252FPZav0116iHoV%252Fview%252F21502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P121"/>
  <sheetViews>
    <sheetView showGridLines="0" topLeftCell="A69" zoomScale="90" zoomScaleNormal="90" zoomScaleSheetLayoutView="50" zoomScalePageLayoutView="50" workbookViewId="0">
      <selection activeCell="F47" sqref="F47"/>
    </sheetView>
  </sheetViews>
  <sheetFormatPr baseColWidth="10" defaultColWidth="17.85546875" defaultRowHeight="14.25" x14ac:dyDescent="0.25"/>
  <cols>
    <col min="1" max="1" width="3" style="3" customWidth="1"/>
    <col min="2" max="2" width="8.140625" style="4" customWidth="1"/>
    <col min="3" max="3" width="23.42578125" style="3" customWidth="1"/>
    <col min="4" max="4" width="36" style="3" customWidth="1"/>
    <col min="5" max="5" width="24.42578125" style="3" customWidth="1"/>
    <col min="6" max="6" width="36.5703125" style="3" customWidth="1"/>
    <col min="7" max="7" width="36.28515625" style="3" customWidth="1"/>
    <col min="8" max="8" width="51.7109375" style="3" customWidth="1"/>
    <col min="9" max="9" width="28.140625" style="3" customWidth="1"/>
    <col min="10" max="10" width="32" style="3" customWidth="1"/>
    <col min="11" max="11" width="23.7109375" style="3" customWidth="1"/>
    <col min="12" max="13" width="17.85546875" style="3"/>
    <col min="14" max="15" width="20" style="3" customWidth="1"/>
    <col min="16" max="16384" width="17.85546875" style="3"/>
  </cols>
  <sheetData>
    <row r="7" spans="2:16" x14ac:dyDescent="0.25">
      <c r="B7" s="131" t="s">
        <v>106</v>
      </c>
      <c r="C7" s="131"/>
      <c r="D7" s="131"/>
      <c r="E7" s="131"/>
      <c r="F7" s="131"/>
      <c r="G7" s="131"/>
      <c r="H7" s="131"/>
      <c r="I7" s="131"/>
      <c r="J7" s="131"/>
      <c r="K7" s="131"/>
      <c r="L7" s="131"/>
      <c r="M7" s="131"/>
      <c r="N7" s="131"/>
      <c r="O7" s="131"/>
      <c r="P7" s="131"/>
    </row>
    <row r="8" spans="2:16" ht="15" x14ac:dyDescent="0.25">
      <c r="B8" s="138" t="s">
        <v>8</v>
      </c>
      <c r="C8" s="137"/>
      <c r="D8" s="137"/>
      <c r="E8" s="136" t="s">
        <v>15</v>
      </c>
      <c r="F8" s="136"/>
      <c r="G8" s="136"/>
      <c r="H8" s="136"/>
      <c r="I8" s="136"/>
      <c r="J8" s="136"/>
      <c r="K8" s="136"/>
      <c r="L8" s="136"/>
      <c r="M8" s="136"/>
      <c r="N8" s="136"/>
      <c r="O8" s="136"/>
      <c r="P8" s="136"/>
    </row>
    <row r="9" spans="2:16" ht="15" x14ac:dyDescent="0.25">
      <c r="B9" s="138" t="s">
        <v>9</v>
      </c>
      <c r="C9" s="137"/>
      <c r="D9" s="137"/>
      <c r="E9" s="136" t="s">
        <v>104</v>
      </c>
      <c r="F9" s="136"/>
      <c r="G9" s="136"/>
      <c r="H9" s="136"/>
      <c r="I9" s="136"/>
      <c r="J9" s="136"/>
      <c r="K9" s="136"/>
      <c r="L9" s="136"/>
      <c r="M9" s="136"/>
      <c r="N9" s="136"/>
      <c r="O9" s="136"/>
      <c r="P9" s="136"/>
    </row>
    <row r="10" spans="2:16" ht="15" x14ac:dyDescent="0.25">
      <c r="B10" s="131" t="s">
        <v>10</v>
      </c>
      <c r="C10" s="137"/>
      <c r="D10" s="137"/>
      <c r="E10" s="131" t="s">
        <v>11</v>
      </c>
      <c r="F10" s="137"/>
      <c r="G10" s="131"/>
      <c r="H10" s="131"/>
      <c r="I10" s="131"/>
      <c r="J10" s="131"/>
      <c r="K10" s="131"/>
      <c r="L10" s="131"/>
      <c r="M10" s="131"/>
      <c r="N10" s="131" t="s">
        <v>13</v>
      </c>
      <c r="O10" s="131"/>
      <c r="P10" s="137"/>
    </row>
    <row r="11" spans="2:16" ht="15" x14ac:dyDescent="0.25">
      <c r="B11" s="133">
        <v>46212</v>
      </c>
      <c r="C11" s="134"/>
      <c r="D11" s="134"/>
      <c r="E11" s="135" t="s">
        <v>105</v>
      </c>
      <c r="F11" s="134"/>
      <c r="G11" s="132"/>
      <c r="H11" s="132"/>
      <c r="I11" s="132"/>
      <c r="J11" s="132"/>
      <c r="K11" s="132"/>
      <c r="L11" s="132"/>
      <c r="M11" s="132"/>
      <c r="N11" s="136" t="s">
        <v>14</v>
      </c>
      <c r="O11" s="136"/>
      <c r="P11" s="134"/>
    </row>
    <row r="12" spans="2:16" ht="15.75" thickBot="1" x14ac:dyDescent="0.3">
      <c r="B12" s="7"/>
      <c r="C12" s="8"/>
      <c r="D12" s="8"/>
      <c r="E12" s="9"/>
      <c r="F12" s="10"/>
      <c r="G12" s="11"/>
      <c r="H12" s="11"/>
      <c r="I12" s="11"/>
      <c r="J12" s="11"/>
      <c r="K12" s="11"/>
      <c r="L12" s="11"/>
      <c r="M12" s="11"/>
      <c r="N12" s="12"/>
      <c r="O12" s="12"/>
      <c r="P12" s="8"/>
    </row>
    <row r="13" spans="2:16" x14ac:dyDescent="0.25">
      <c r="B13" s="107" t="s">
        <v>0</v>
      </c>
      <c r="C13" s="108"/>
      <c r="D13" s="113" t="s">
        <v>60</v>
      </c>
      <c r="E13" s="114"/>
      <c r="F13" s="114"/>
      <c r="G13" s="114"/>
      <c r="H13" s="115"/>
      <c r="I13" s="116" t="s">
        <v>1</v>
      </c>
      <c r="J13" s="117"/>
      <c r="K13" s="101" t="s">
        <v>321</v>
      </c>
      <c r="L13" s="102"/>
      <c r="M13" s="102"/>
      <c r="N13" s="102"/>
      <c r="O13" s="102"/>
      <c r="P13" s="103"/>
    </row>
    <row r="14" spans="2:16" x14ac:dyDescent="0.25">
      <c r="B14" s="109" t="s">
        <v>2</v>
      </c>
      <c r="C14" s="110"/>
      <c r="D14" s="104" t="s">
        <v>488</v>
      </c>
      <c r="E14" s="105"/>
      <c r="F14" s="105"/>
      <c r="G14" s="105"/>
      <c r="H14" s="106"/>
      <c r="I14" s="118" t="s">
        <v>3</v>
      </c>
      <c r="J14" s="119"/>
      <c r="K14" s="120" t="s">
        <v>34</v>
      </c>
      <c r="L14" s="121"/>
      <c r="M14" s="121"/>
      <c r="N14" s="121"/>
      <c r="O14" s="121"/>
      <c r="P14" s="122"/>
    </row>
    <row r="15" spans="2:16" ht="15.75" thickBot="1" x14ac:dyDescent="0.3">
      <c r="B15" s="111" t="s">
        <v>4</v>
      </c>
      <c r="C15" s="112"/>
      <c r="D15" s="123">
        <v>46308</v>
      </c>
      <c r="E15" s="124"/>
      <c r="F15" s="124"/>
      <c r="G15" s="124"/>
      <c r="H15" s="125"/>
      <c r="I15" s="126" t="s">
        <v>5</v>
      </c>
      <c r="J15" s="127"/>
      <c r="K15" s="128" t="s">
        <v>322</v>
      </c>
      <c r="L15" s="129"/>
      <c r="M15" s="129"/>
      <c r="N15" s="129"/>
      <c r="O15" s="129"/>
      <c r="P15" s="130"/>
    </row>
    <row r="16" spans="2:16" s="2" customFormat="1" ht="129" thickBot="1" x14ac:dyDescent="0.3">
      <c r="B16" s="17" t="s">
        <v>6</v>
      </c>
      <c r="C16" s="16" t="s">
        <v>17</v>
      </c>
      <c r="D16" s="16" t="s">
        <v>18</v>
      </c>
      <c r="E16" s="16" t="s">
        <v>19</v>
      </c>
      <c r="F16" s="16" t="s">
        <v>73</v>
      </c>
      <c r="G16" s="16" t="s">
        <v>21</v>
      </c>
      <c r="H16" s="16" t="s">
        <v>82</v>
      </c>
      <c r="I16" s="16" t="s">
        <v>83</v>
      </c>
      <c r="J16" s="16" t="s">
        <v>81</v>
      </c>
      <c r="K16" s="16" t="s">
        <v>22</v>
      </c>
      <c r="L16" s="16" t="s">
        <v>23</v>
      </c>
      <c r="M16" s="16" t="s">
        <v>24</v>
      </c>
      <c r="N16" s="16" t="s">
        <v>25</v>
      </c>
      <c r="O16" s="18" t="s">
        <v>65</v>
      </c>
      <c r="P16" s="18" t="s">
        <v>66</v>
      </c>
    </row>
    <row r="17" spans="2:16" s="6" customFormat="1" ht="43.5" thickBot="1" x14ac:dyDescent="0.3">
      <c r="B17" s="15">
        <v>1</v>
      </c>
      <c r="C17" s="36" t="s">
        <v>109</v>
      </c>
      <c r="D17" s="36" t="s">
        <v>110</v>
      </c>
      <c r="E17" s="36" t="s">
        <v>57</v>
      </c>
      <c r="F17" s="36" t="s">
        <v>111</v>
      </c>
      <c r="G17" s="36" t="s">
        <v>76</v>
      </c>
      <c r="H17" s="36" t="s">
        <v>112</v>
      </c>
      <c r="I17" s="36" t="s">
        <v>97</v>
      </c>
      <c r="J17" s="36" t="s">
        <v>36</v>
      </c>
      <c r="K17" s="36" t="s">
        <v>16</v>
      </c>
      <c r="L17" s="36" t="s">
        <v>7</v>
      </c>
      <c r="M17" s="36" t="s">
        <v>39</v>
      </c>
      <c r="N17" s="36" t="s">
        <v>113</v>
      </c>
      <c r="O17" s="37"/>
      <c r="P17" s="38"/>
    </row>
    <row r="18" spans="2:16" s="6" customFormat="1" ht="43.5" thickBot="1" x14ac:dyDescent="0.3">
      <c r="B18" s="13">
        <v>2</v>
      </c>
      <c r="C18" s="36" t="s">
        <v>109</v>
      </c>
      <c r="D18" s="36" t="s">
        <v>110</v>
      </c>
      <c r="E18" s="36" t="s">
        <v>57</v>
      </c>
      <c r="F18" s="36" t="s">
        <v>114</v>
      </c>
      <c r="G18" s="36" t="s">
        <v>34</v>
      </c>
      <c r="H18" s="36" t="s">
        <v>115</v>
      </c>
      <c r="I18" s="36" t="s">
        <v>97</v>
      </c>
      <c r="J18" s="36" t="s">
        <v>36</v>
      </c>
      <c r="K18" s="36" t="s">
        <v>16</v>
      </c>
      <c r="L18" s="36" t="s">
        <v>7</v>
      </c>
      <c r="M18" s="36" t="s">
        <v>39</v>
      </c>
      <c r="N18" s="36" t="s">
        <v>113</v>
      </c>
      <c r="O18" s="37"/>
      <c r="P18" s="38"/>
    </row>
    <row r="19" spans="2:16" s="6" customFormat="1" ht="100.5" thickBot="1" x14ac:dyDescent="0.3">
      <c r="B19" s="13">
        <v>3</v>
      </c>
      <c r="C19" s="36" t="s">
        <v>109</v>
      </c>
      <c r="D19" s="36" t="s">
        <v>116</v>
      </c>
      <c r="E19" s="36" t="s">
        <v>57</v>
      </c>
      <c r="F19" s="36" t="s">
        <v>117</v>
      </c>
      <c r="G19" s="36" t="s">
        <v>74</v>
      </c>
      <c r="H19" s="36" t="s">
        <v>118</v>
      </c>
      <c r="I19" s="36" t="s">
        <v>97</v>
      </c>
      <c r="J19" s="36" t="s">
        <v>36</v>
      </c>
      <c r="K19" s="36" t="s">
        <v>16</v>
      </c>
      <c r="L19" s="36" t="s">
        <v>7</v>
      </c>
      <c r="M19" s="36" t="s">
        <v>39</v>
      </c>
      <c r="N19" s="36" t="s">
        <v>113</v>
      </c>
      <c r="O19" s="37"/>
      <c r="P19" s="38"/>
    </row>
    <row r="20" spans="2:16" s="6" customFormat="1" ht="57.75" thickBot="1" x14ac:dyDescent="0.3">
      <c r="B20" s="13">
        <v>4</v>
      </c>
      <c r="C20" s="36" t="s">
        <v>119</v>
      </c>
      <c r="D20" s="36" t="s">
        <v>120</v>
      </c>
      <c r="E20" s="36" t="s">
        <v>57</v>
      </c>
      <c r="F20" s="36" t="s">
        <v>121</v>
      </c>
      <c r="G20" s="36" t="s">
        <v>76</v>
      </c>
      <c r="H20" s="36" t="s">
        <v>122</v>
      </c>
      <c r="I20" s="36" t="s">
        <v>97</v>
      </c>
      <c r="J20" s="36" t="s">
        <v>37</v>
      </c>
      <c r="K20" s="36" t="s">
        <v>16</v>
      </c>
      <c r="L20" s="36" t="s">
        <v>7</v>
      </c>
      <c r="M20" s="36" t="s">
        <v>39</v>
      </c>
      <c r="N20" s="36" t="s">
        <v>123</v>
      </c>
      <c r="O20" s="37"/>
      <c r="P20" s="38"/>
    </row>
    <row r="21" spans="2:16" s="6" customFormat="1" ht="72" thickBot="1" x14ac:dyDescent="0.3">
      <c r="B21" s="13">
        <v>5</v>
      </c>
      <c r="C21" s="36" t="s">
        <v>124</v>
      </c>
      <c r="D21" s="36" t="s">
        <v>125</v>
      </c>
      <c r="E21" s="36" t="s">
        <v>57</v>
      </c>
      <c r="F21" s="36" t="s">
        <v>126</v>
      </c>
      <c r="G21" s="36" t="s">
        <v>76</v>
      </c>
      <c r="H21" s="36" t="s">
        <v>127</v>
      </c>
      <c r="I21" s="36" t="s">
        <v>97</v>
      </c>
      <c r="J21" s="36" t="s">
        <v>37</v>
      </c>
      <c r="K21" s="36" t="s">
        <v>16</v>
      </c>
      <c r="L21" s="36" t="s">
        <v>7</v>
      </c>
      <c r="M21" s="36" t="s">
        <v>39</v>
      </c>
      <c r="N21" s="36" t="s">
        <v>123</v>
      </c>
      <c r="O21" s="37"/>
      <c r="P21" s="38"/>
    </row>
    <row r="22" spans="2:16" s="6" customFormat="1" ht="57.75" thickBot="1" x14ac:dyDescent="0.3">
      <c r="B22" s="13">
        <v>6</v>
      </c>
      <c r="C22" s="36" t="s">
        <v>124</v>
      </c>
      <c r="D22" s="36" t="s">
        <v>128</v>
      </c>
      <c r="E22" s="36" t="s">
        <v>57</v>
      </c>
      <c r="F22" s="36" t="s">
        <v>129</v>
      </c>
      <c r="G22" s="36" t="s">
        <v>74</v>
      </c>
      <c r="H22" s="36" t="s">
        <v>130</v>
      </c>
      <c r="I22" s="36" t="s">
        <v>97</v>
      </c>
      <c r="J22" s="36" t="s">
        <v>37</v>
      </c>
      <c r="K22" s="36" t="s">
        <v>16</v>
      </c>
      <c r="L22" s="36" t="s">
        <v>7</v>
      </c>
      <c r="M22" s="36" t="s">
        <v>39</v>
      </c>
      <c r="N22" s="36" t="s">
        <v>123</v>
      </c>
      <c r="O22" s="37"/>
      <c r="P22" s="38"/>
    </row>
    <row r="23" spans="2:16" s="6" customFormat="1" ht="57.75" thickBot="1" x14ac:dyDescent="0.3">
      <c r="B23" s="13">
        <v>7</v>
      </c>
      <c r="C23" s="36" t="s">
        <v>124</v>
      </c>
      <c r="D23" s="36" t="s">
        <v>131</v>
      </c>
      <c r="E23" s="36" t="s">
        <v>57</v>
      </c>
      <c r="F23" s="36" t="s">
        <v>129</v>
      </c>
      <c r="G23" s="36" t="s">
        <v>76</v>
      </c>
      <c r="H23" s="36" t="s">
        <v>130</v>
      </c>
      <c r="I23" s="36" t="s">
        <v>97</v>
      </c>
      <c r="J23" s="36" t="s">
        <v>37</v>
      </c>
      <c r="K23" s="36" t="s">
        <v>16</v>
      </c>
      <c r="L23" s="36" t="s">
        <v>7</v>
      </c>
      <c r="M23" s="36" t="s">
        <v>39</v>
      </c>
      <c r="N23" s="36" t="s">
        <v>123</v>
      </c>
      <c r="O23" s="37"/>
      <c r="P23" s="38"/>
    </row>
    <row r="24" spans="2:16" s="6" customFormat="1" ht="57.75" thickBot="1" x14ac:dyDescent="0.3">
      <c r="B24" s="13">
        <v>8</v>
      </c>
      <c r="C24" s="39" t="s">
        <v>124</v>
      </c>
      <c r="D24" s="39" t="s">
        <v>131</v>
      </c>
      <c r="E24" s="39" t="s">
        <v>57</v>
      </c>
      <c r="F24" s="39" t="s">
        <v>132</v>
      </c>
      <c r="G24" s="39" t="s">
        <v>76</v>
      </c>
      <c r="H24" s="39" t="s">
        <v>133</v>
      </c>
      <c r="I24" s="39" t="s">
        <v>97</v>
      </c>
      <c r="J24" s="39" t="s">
        <v>36</v>
      </c>
      <c r="K24" s="36" t="s">
        <v>16</v>
      </c>
      <c r="L24" s="39" t="s">
        <v>7</v>
      </c>
      <c r="M24" s="39" t="s">
        <v>39</v>
      </c>
      <c r="N24" s="39" t="s">
        <v>123</v>
      </c>
      <c r="O24" s="39"/>
      <c r="P24" s="40"/>
    </row>
    <row r="25" spans="2:16" s="6" customFormat="1" ht="57.75" thickBot="1" x14ac:dyDescent="0.3">
      <c r="B25" s="15">
        <v>9</v>
      </c>
      <c r="C25" s="39" t="s">
        <v>124</v>
      </c>
      <c r="D25" s="39" t="s">
        <v>131</v>
      </c>
      <c r="E25" s="39" t="s">
        <v>57</v>
      </c>
      <c r="F25" s="39" t="s">
        <v>134</v>
      </c>
      <c r="G25" s="39" t="s">
        <v>34</v>
      </c>
      <c r="H25" s="39" t="s">
        <v>115</v>
      </c>
      <c r="I25" s="39" t="s">
        <v>97</v>
      </c>
      <c r="J25" s="39" t="s">
        <v>36</v>
      </c>
      <c r="K25" s="36" t="s">
        <v>16</v>
      </c>
      <c r="L25" s="39" t="s">
        <v>7</v>
      </c>
      <c r="M25" s="39" t="s">
        <v>39</v>
      </c>
      <c r="N25" s="39" t="s">
        <v>123</v>
      </c>
      <c r="O25" s="39"/>
      <c r="P25" s="40"/>
    </row>
    <row r="26" spans="2:16" s="6" customFormat="1" ht="57.75" thickBot="1" x14ac:dyDescent="0.3">
      <c r="B26" s="13">
        <v>10</v>
      </c>
      <c r="C26" s="39" t="s">
        <v>124</v>
      </c>
      <c r="D26" s="39" t="s">
        <v>135</v>
      </c>
      <c r="E26" s="39" t="s">
        <v>57</v>
      </c>
      <c r="F26" s="39" t="s">
        <v>129</v>
      </c>
      <c r="G26" s="39" t="s">
        <v>76</v>
      </c>
      <c r="H26" s="39" t="s">
        <v>130</v>
      </c>
      <c r="I26" s="39" t="s">
        <v>97</v>
      </c>
      <c r="J26" s="39" t="s">
        <v>37</v>
      </c>
      <c r="K26" s="36" t="s">
        <v>16</v>
      </c>
      <c r="L26" s="39" t="s">
        <v>7</v>
      </c>
      <c r="M26" s="39" t="s">
        <v>39</v>
      </c>
      <c r="N26" s="39" t="s">
        <v>123</v>
      </c>
      <c r="O26" s="39"/>
      <c r="P26" s="40"/>
    </row>
    <row r="27" spans="2:16" ht="72" thickBot="1" x14ac:dyDescent="0.3">
      <c r="B27" s="13">
        <v>11</v>
      </c>
      <c r="C27" s="39" t="s">
        <v>124</v>
      </c>
      <c r="D27" s="39" t="s">
        <v>136</v>
      </c>
      <c r="E27" s="39" t="s">
        <v>57</v>
      </c>
      <c r="F27" s="39" t="s">
        <v>137</v>
      </c>
      <c r="G27" s="39" t="s">
        <v>76</v>
      </c>
      <c r="H27" s="39" t="s">
        <v>138</v>
      </c>
      <c r="I27" s="39" t="s">
        <v>98</v>
      </c>
      <c r="J27" s="39" t="s">
        <v>37</v>
      </c>
      <c r="K27" s="36" t="s">
        <v>16</v>
      </c>
      <c r="L27" s="39" t="s">
        <v>16</v>
      </c>
      <c r="M27" s="39" t="s">
        <v>39</v>
      </c>
      <c r="N27" s="39" t="s">
        <v>139</v>
      </c>
      <c r="O27" s="39"/>
      <c r="P27" s="40"/>
    </row>
    <row r="28" spans="2:16" ht="43.5" thickBot="1" x14ac:dyDescent="0.3">
      <c r="B28" s="13">
        <v>12</v>
      </c>
      <c r="C28" s="39" t="s">
        <v>124</v>
      </c>
      <c r="D28" s="39" t="s">
        <v>140</v>
      </c>
      <c r="E28" s="39" t="s">
        <v>57</v>
      </c>
      <c r="F28" s="39" t="s">
        <v>121</v>
      </c>
      <c r="G28" s="39" t="s">
        <v>76</v>
      </c>
      <c r="H28" s="39" t="s">
        <v>122</v>
      </c>
      <c r="I28" s="39" t="s">
        <v>97</v>
      </c>
      <c r="J28" s="39" t="s">
        <v>37</v>
      </c>
      <c r="K28" s="36" t="s">
        <v>16</v>
      </c>
      <c r="L28" s="39" t="s">
        <v>16</v>
      </c>
      <c r="M28" s="39" t="s">
        <v>39</v>
      </c>
      <c r="N28" s="41" t="s">
        <v>141</v>
      </c>
      <c r="O28" s="39"/>
      <c r="P28" s="40"/>
    </row>
    <row r="29" spans="2:16" ht="100.5" thickBot="1" x14ac:dyDescent="0.3">
      <c r="B29" s="15">
        <v>13</v>
      </c>
      <c r="C29" s="39" t="s">
        <v>119</v>
      </c>
      <c r="D29" s="39" t="s">
        <v>142</v>
      </c>
      <c r="E29" s="39" t="s">
        <v>30</v>
      </c>
      <c r="F29" s="39" t="s">
        <v>143</v>
      </c>
      <c r="G29" s="39" t="s">
        <v>74</v>
      </c>
      <c r="H29" s="39" t="s">
        <v>144</v>
      </c>
      <c r="I29" s="39" t="s">
        <v>97</v>
      </c>
      <c r="J29" s="39" t="s">
        <v>37</v>
      </c>
      <c r="K29" s="36" t="s">
        <v>16</v>
      </c>
      <c r="L29" s="39" t="s">
        <v>7</v>
      </c>
      <c r="M29" s="39" t="s">
        <v>39</v>
      </c>
      <c r="N29" s="41" t="s">
        <v>141</v>
      </c>
      <c r="O29" s="39"/>
      <c r="P29" s="40"/>
    </row>
    <row r="30" spans="2:16" ht="57.75" thickBot="1" x14ac:dyDescent="0.3">
      <c r="B30" s="13">
        <v>14</v>
      </c>
      <c r="C30" s="39" t="s">
        <v>119</v>
      </c>
      <c r="D30" s="39" t="s">
        <v>145</v>
      </c>
      <c r="E30" s="39" t="s">
        <v>30</v>
      </c>
      <c r="F30" s="39" t="s">
        <v>146</v>
      </c>
      <c r="G30" s="39" t="s">
        <v>76</v>
      </c>
      <c r="H30" s="39" t="s">
        <v>147</v>
      </c>
      <c r="I30" s="39" t="s">
        <v>98</v>
      </c>
      <c r="J30" s="39" t="s">
        <v>37</v>
      </c>
      <c r="K30" s="36" t="s">
        <v>16</v>
      </c>
      <c r="L30" s="39" t="s">
        <v>7</v>
      </c>
      <c r="M30" s="39" t="s">
        <v>39</v>
      </c>
      <c r="N30" s="41" t="s">
        <v>141</v>
      </c>
      <c r="O30" s="39"/>
      <c r="P30" s="40"/>
    </row>
    <row r="31" spans="2:16" ht="57.75" thickBot="1" x14ac:dyDescent="0.3">
      <c r="B31" s="13">
        <v>15</v>
      </c>
      <c r="C31" s="39" t="s">
        <v>119</v>
      </c>
      <c r="D31" s="39" t="s">
        <v>145</v>
      </c>
      <c r="E31" s="39" t="s">
        <v>30</v>
      </c>
      <c r="F31" s="39" t="s">
        <v>148</v>
      </c>
      <c r="G31" s="39" t="s">
        <v>76</v>
      </c>
      <c r="H31" s="39" t="s">
        <v>149</v>
      </c>
      <c r="I31" s="39" t="s">
        <v>98</v>
      </c>
      <c r="J31" s="39" t="s">
        <v>36</v>
      </c>
      <c r="K31" s="36" t="s">
        <v>16</v>
      </c>
      <c r="L31" s="39" t="s">
        <v>7</v>
      </c>
      <c r="M31" s="39" t="s">
        <v>39</v>
      </c>
      <c r="N31" s="41" t="s">
        <v>141</v>
      </c>
      <c r="O31" s="39"/>
      <c r="P31" s="40"/>
    </row>
    <row r="32" spans="2:16" ht="57.75" thickBot="1" x14ac:dyDescent="0.3">
      <c r="B32" s="13">
        <v>16</v>
      </c>
      <c r="C32" s="39" t="s">
        <v>119</v>
      </c>
      <c r="D32" s="39" t="s">
        <v>145</v>
      </c>
      <c r="E32" s="39" t="s">
        <v>30</v>
      </c>
      <c r="F32" s="39" t="s">
        <v>150</v>
      </c>
      <c r="G32" s="39" t="s">
        <v>76</v>
      </c>
      <c r="H32" s="39" t="s">
        <v>151</v>
      </c>
      <c r="I32" s="39" t="s">
        <v>97</v>
      </c>
      <c r="J32" s="39" t="s">
        <v>36</v>
      </c>
      <c r="K32" s="36" t="s">
        <v>16</v>
      </c>
      <c r="L32" s="39" t="s">
        <v>7</v>
      </c>
      <c r="M32" s="39" t="s">
        <v>39</v>
      </c>
      <c r="N32" s="41" t="s">
        <v>141</v>
      </c>
      <c r="O32" s="39"/>
      <c r="P32" s="40"/>
    </row>
    <row r="33" spans="2:16" ht="57.75" thickBot="1" x14ac:dyDescent="0.3">
      <c r="B33" s="15">
        <v>17</v>
      </c>
      <c r="C33" s="39" t="s">
        <v>119</v>
      </c>
      <c r="D33" s="39" t="s">
        <v>145</v>
      </c>
      <c r="E33" s="39" t="s">
        <v>30</v>
      </c>
      <c r="F33" s="39" t="s">
        <v>152</v>
      </c>
      <c r="G33" s="39" t="s">
        <v>34</v>
      </c>
      <c r="H33" s="39" t="s">
        <v>115</v>
      </c>
      <c r="I33" s="39" t="s">
        <v>98</v>
      </c>
      <c r="J33" s="39" t="s">
        <v>36</v>
      </c>
      <c r="K33" s="36" t="s">
        <v>16</v>
      </c>
      <c r="L33" s="39" t="s">
        <v>7</v>
      </c>
      <c r="M33" s="39" t="s">
        <v>39</v>
      </c>
      <c r="N33" s="41" t="s">
        <v>141</v>
      </c>
      <c r="O33" s="39"/>
      <c r="P33" s="40"/>
    </row>
    <row r="34" spans="2:16" ht="72" thickBot="1" x14ac:dyDescent="0.3">
      <c r="B34" s="13">
        <v>18</v>
      </c>
      <c r="C34" s="39" t="s">
        <v>119</v>
      </c>
      <c r="D34" s="39" t="s">
        <v>145</v>
      </c>
      <c r="E34" s="39" t="s">
        <v>30</v>
      </c>
      <c r="F34" s="42" t="s">
        <v>153</v>
      </c>
      <c r="G34" s="39" t="s">
        <v>34</v>
      </c>
      <c r="H34" s="39" t="s">
        <v>115</v>
      </c>
      <c r="I34" s="39" t="s">
        <v>97</v>
      </c>
      <c r="J34" s="39" t="s">
        <v>36</v>
      </c>
      <c r="K34" s="36" t="s">
        <v>16</v>
      </c>
      <c r="L34" s="39" t="s">
        <v>7</v>
      </c>
      <c r="M34" s="39" t="s">
        <v>39</v>
      </c>
      <c r="N34" s="41" t="s">
        <v>141</v>
      </c>
      <c r="O34" s="39"/>
      <c r="P34" s="40"/>
    </row>
    <row r="35" spans="2:16" ht="86.25" thickBot="1" x14ac:dyDescent="0.3">
      <c r="B35" s="13">
        <v>19</v>
      </c>
      <c r="C35" s="39" t="s">
        <v>154</v>
      </c>
      <c r="D35" s="39" t="s">
        <v>155</v>
      </c>
      <c r="E35" s="39" t="s">
        <v>57</v>
      </c>
      <c r="F35" s="39" t="s">
        <v>156</v>
      </c>
      <c r="G35" s="39" t="s">
        <v>76</v>
      </c>
      <c r="H35" s="39" t="s">
        <v>157</v>
      </c>
      <c r="I35" s="39" t="s">
        <v>97</v>
      </c>
      <c r="J35" s="39" t="s">
        <v>37</v>
      </c>
      <c r="K35" s="36" t="s">
        <v>16</v>
      </c>
      <c r="L35" s="39" t="s">
        <v>7</v>
      </c>
      <c r="M35" s="39" t="s">
        <v>39</v>
      </c>
      <c r="N35" s="41" t="s">
        <v>158</v>
      </c>
      <c r="O35" s="39"/>
      <c r="P35" s="40"/>
    </row>
    <row r="36" spans="2:16" ht="57.75" thickBot="1" x14ac:dyDescent="0.3">
      <c r="B36" s="13">
        <v>20</v>
      </c>
      <c r="C36" s="39" t="s">
        <v>159</v>
      </c>
      <c r="D36" s="39" t="s">
        <v>160</v>
      </c>
      <c r="E36" s="39" t="s">
        <v>57</v>
      </c>
      <c r="F36" s="39" t="s">
        <v>161</v>
      </c>
      <c r="G36" s="39" t="s">
        <v>76</v>
      </c>
      <c r="H36" s="39" t="s">
        <v>162</v>
      </c>
      <c r="I36" s="39" t="s">
        <v>97</v>
      </c>
      <c r="J36" s="39" t="s">
        <v>37</v>
      </c>
      <c r="K36" s="36" t="s">
        <v>16</v>
      </c>
      <c r="L36" s="39" t="s">
        <v>7</v>
      </c>
      <c r="M36" s="39" t="s">
        <v>39</v>
      </c>
      <c r="N36" s="41" t="s">
        <v>163</v>
      </c>
      <c r="O36" s="39"/>
      <c r="P36" s="40"/>
    </row>
    <row r="37" spans="2:16" ht="72" thickBot="1" x14ac:dyDescent="0.3">
      <c r="B37" s="15">
        <v>21</v>
      </c>
      <c r="C37" s="39" t="s">
        <v>159</v>
      </c>
      <c r="D37" s="39" t="s">
        <v>160</v>
      </c>
      <c r="E37" s="39" t="s">
        <v>57</v>
      </c>
      <c r="F37" s="39" t="s">
        <v>164</v>
      </c>
      <c r="G37" s="39" t="s">
        <v>76</v>
      </c>
      <c r="H37" s="39" t="s">
        <v>165</v>
      </c>
      <c r="I37" s="39" t="s">
        <v>97</v>
      </c>
      <c r="J37" s="39" t="s">
        <v>37</v>
      </c>
      <c r="K37" s="36" t="s">
        <v>16</v>
      </c>
      <c r="L37" s="39" t="s">
        <v>7</v>
      </c>
      <c r="M37" s="39" t="s">
        <v>39</v>
      </c>
      <c r="N37" s="41" t="s">
        <v>163</v>
      </c>
      <c r="O37" s="39"/>
      <c r="P37" s="40"/>
    </row>
    <row r="38" spans="2:16" ht="72" thickBot="1" x14ac:dyDescent="0.3">
      <c r="B38" s="13">
        <v>22</v>
      </c>
      <c r="C38" s="39" t="s">
        <v>166</v>
      </c>
      <c r="D38" s="39" t="s">
        <v>167</v>
      </c>
      <c r="E38" s="39" t="s">
        <v>30</v>
      </c>
      <c r="F38" s="39" t="s">
        <v>168</v>
      </c>
      <c r="G38" s="39" t="s">
        <v>76</v>
      </c>
      <c r="H38" s="39" t="s">
        <v>169</v>
      </c>
      <c r="I38" s="39" t="s">
        <v>97</v>
      </c>
      <c r="J38" s="39" t="s">
        <v>37</v>
      </c>
      <c r="K38" s="36" t="s">
        <v>16</v>
      </c>
      <c r="L38" s="39" t="s">
        <v>7</v>
      </c>
      <c r="M38" s="39" t="s">
        <v>39</v>
      </c>
      <c r="N38" s="41" t="s">
        <v>141</v>
      </c>
      <c r="O38" s="39"/>
      <c r="P38" s="40"/>
    </row>
    <row r="39" spans="2:16" ht="72" thickBot="1" x14ac:dyDescent="0.3">
      <c r="B39" s="13">
        <v>23</v>
      </c>
      <c r="C39" s="39" t="s">
        <v>166</v>
      </c>
      <c r="D39" s="39" t="s">
        <v>167</v>
      </c>
      <c r="E39" s="39" t="s">
        <v>30</v>
      </c>
      <c r="F39" s="39" t="s">
        <v>114</v>
      </c>
      <c r="G39" s="39" t="s">
        <v>34</v>
      </c>
      <c r="H39" s="39" t="s">
        <v>115</v>
      </c>
      <c r="I39" s="39" t="s">
        <v>97</v>
      </c>
      <c r="J39" s="39" t="s">
        <v>36</v>
      </c>
      <c r="K39" s="36" t="s">
        <v>16</v>
      </c>
      <c r="L39" s="39" t="s">
        <v>7</v>
      </c>
      <c r="M39" s="39" t="s">
        <v>39</v>
      </c>
      <c r="N39" s="41" t="s">
        <v>141</v>
      </c>
      <c r="O39" s="39"/>
      <c r="P39" s="40"/>
    </row>
    <row r="40" spans="2:16" ht="43.5" thickBot="1" x14ac:dyDescent="0.3">
      <c r="B40" s="13">
        <v>24</v>
      </c>
      <c r="C40" s="39" t="s">
        <v>170</v>
      </c>
      <c r="D40" s="39" t="s">
        <v>171</v>
      </c>
      <c r="E40" s="39" t="s">
        <v>57</v>
      </c>
      <c r="F40" s="39" t="s">
        <v>172</v>
      </c>
      <c r="G40" s="39" t="s">
        <v>76</v>
      </c>
      <c r="H40" s="39" t="s">
        <v>173</v>
      </c>
      <c r="I40" s="39" t="s">
        <v>97</v>
      </c>
      <c r="J40" s="39" t="s">
        <v>37</v>
      </c>
      <c r="K40" s="36" t="s">
        <v>16</v>
      </c>
      <c r="L40" s="39" t="s">
        <v>7</v>
      </c>
      <c r="M40" s="39" t="s">
        <v>39</v>
      </c>
      <c r="N40" s="41" t="s">
        <v>141</v>
      </c>
      <c r="O40" s="39"/>
      <c r="P40" s="40"/>
    </row>
    <row r="41" spans="2:16" ht="29.25" thickBot="1" x14ac:dyDescent="0.3">
      <c r="B41" s="15">
        <v>25</v>
      </c>
      <c r="C41" s="39" t="s">
        <v>170</v>
      </c>
      <c r="D41" s="39" t="s">
        <v>171</v>
      </c>
      <c r="E41" s="39" t="s">
        <v>57</v>
      </c>
      <c r="F41" s="39" t="s">
        <v>174</v>
      </c>
      <c r="G41" s="39" t="s">
        <v>34</v>
      </c>
      <c r="H41" s="39" t="s">
        <v>115</v>
      </c>
      <c r="I41" s="39" t="s">
        <v>97</v>
      </c>
      <c r="J41" s="39" t="s">
        <v>37</v>
      </c>
      <c r="K41" s="36" t="s">
        <v>16</v>
      </c>
      <c r="L41" s="39" t="s">
        <v>7</v>
      </c>
      <c r="M41" s="39" t="s">
        <v>39</v>
      </c>
      <c r="N41" s="41" t="s">
        <v>141</v>
      </c>
      <c r="O41" s="39"/>
      <c r="P41" s="40"/>
    </row>
    <row r="42" spans="2:16" ht="43.5" thickBot="1" x14ac:dyDescent="0.3">
      <c r="B42" s="13">
        <v>26</v>
      </c>
      <c r="C42" s="39" t="s">
        <v>170</v>
      </c>
      <c r="D42" s="39" t="s">
        <v>175</v>
      </c>
      <c r="E42" s="39" t="s">
        <v>31</v>
      </c>
      <c r="F42" s="39" t="s">
        <v>172</v>
      </c>
      <c r="G42" s="39" t="s">
        <v>76</v>
      </c>
      <c r="H42" s="39" t="s">
        <v>173</v>
      </c>
      <c r="I42" s="39" t="s">
        <v>97</v>
      </c>
      <c r="J42" s="39" t="s">
        <v>37</v>
      </c>
      <c r="K42" s="36" t="s">
        <v>16</v>
      </c>
      <c r="L42" s="39" t="s">
        <v>7</v>
      </c>
      <c r="M42" s="39" t="s">
        <v>39</v>
      </c>
      <c r="N42" s="41" t="s">
        <v>141</v>
      </c>
      <c r="O42" s="39"/>
      <c r="P42" s="40"/>
    </row>
    <row r="43" spans="2:16" ht="29.25" thickBot="1" x14ac:dyDescent="0.3">
      <c r="B43" s="13">
        <v>27</v>
      </c>
      <c r="C43" s="39" t="s">
        <v>170</v>
      </c>
      <c r="D43" s="39" t="s">
        <v>175</v>
      </c>
      <c r="E43" s="39" t="s">
        <v>31</v>
      </c>
      <c r="F43" s="39" t="s">
        <v>174</v>
      </c>
      <c r="G43" s="39" t="s">
        <v>34</v>
      </c>
      <c r="H43" s="39" t="s">
        <v>115</v>
      </c>
      <c r="I43" s="39" t="s">
        <v>97</v>
      </c>
      <c r="J43" s="39" t="s">
        <v>37</v>
      </c>
      <c r="K43" s="36" t="s">
        <v>16</v>
      </c>
      <c r="L43" s="39" t="s">
        <v>7</v>
      </c>
      <c r="M43" s="39" t="s">
        <v>39</v>
      </c>
      <c r="N43" s="41" t="s">
        <v>141</v>
      </c>
      <c r="O43" s="39"/>
      <c r="P43" s="40"/>
    </row>
    <row r="44" spans="2:16" ht="43.5" thickBot="1" x14ac:dyDescent="0.3">
      <c r="B44" s="13">
        <v>28</v>
      </c>
      <c r="C44" s="39" t="s">
        <v>170</v>
      </c>
      <c r="D44" s="39" t="s">
        <v>176</v>
      </c>
      <c r="E44" s="39" t="s">
        <v>31</v>
      </c>
      <c r="F44" s="39" t="s">
        <v>172</v>
      </c>
      <c r="G44" s="39" t="s">
        <v>76</v>
      </c>
      <c r="H44" s="39" t="s">
        <v>173</v>
      </c>
      <c r="I44" s="39" t="s">
        <v>97</v>
      </c>
      <c r="J44" s="39" t="s">
        <v>37</v>
      </c>
      <c r="K44" s="36" t="s">
        <v>16</v>
      </c>
      <c r="L44" s="39" t="s">
        <v>7</v>
      </c>
      <c r="M44" s="39" t="s">
        <v>39</v>
      </c>
      <c r="N44" s="41" t="s">
        <v>141</v>
      </c>
      <c r="O44" s="39"/>
      <c r="P44" s="40"/>
    </row>
    <row r="45" spans="2:16" ht="29.25" thickBot="1" x14ac:dyDescent="0.3">
      <c r="B45" s="15">
        <v>29</v>
      </c>
      <c r="C45" s="39" t="s">
        <v>170</v>
      </c>
      <c r="D45" s="39" t="s">
        <v>176</v>
      </c>
      <c r="E45" s="39" t="s">
        <v>31</v>
      </c>
      <c r="F45" s="39" t="s">
        <v>174</v>
      </c>
      <c r="G45" s="39" t="s">
        <v>34</v>
      </c>
      <c r="H45" s="39" t="s">
        <v>115</v>
      </c>
      <c r="I45" s="39" t="s">
        <v>97</v>
      </c>
      <c r="J45" s="39" t="s">
        <v>37</v>
      </c>
      <c r="K45" s="36" t="s">
        <v>16</v>
      </c>
      <c r="L45" s="39" t="s">
        <v>7</v>
      </c>
      <c r="M45" s="39" t="s">
        <v>39</v>
      </c>
      <c r="N45" s="41" t="s">
        <v>141</v>
      </c>
      <c r="O45" s="39"/>
      <c r="P45" s="40"/>
    </row>
    <row r="46" spans="2:16" ht="43.5" thickBot="1" x14ac:dyDescent="0.3">
      <c r="B46" s="13">
        <v>30</v>
      </c>
      <c r="C46" s="39" t="s">
        <v>170</v>
      </c>
      <c r="D46" s="39" t="s">
        <v>177</v>
      </c>
      <c r="E46" s="39" t="s">
        <v>31</v>
      </c>
      <c r="F46" s="39" t="s">
        <v>172</v>
      </c>
      <c r="G46" s="39" t="s">
        <v>76</v>
      </c>
      <c r="H46" s="39" t="s">
        <v>173</v>
      </c>
      <c r="I46" s="39" t="s">
        <v>97</v>
      </c>
      <c r="J46" s="39" t="s">
        <v>37</v>
      </c>
      <c r="K46" s="36" t="s">
        <v>16</v>
      </c>
      <c r="L46" s="39" t="s">
        <v>7</v>
      </c>
      <c r="M46" s="39" t="s">
        <v>39</v>
      </c>
      <c r="N46" s="41" t="s">
        <v>141</v>
      </c>
      <c r="O46" s="39"/>
      <c r="P46" s="40"/>
    </row>
    <row r="47" spans="2:16" ht="43.5" thickBot="1" x14ac:dyDescent="0.3">
      <c r="B47" s="13">
        <v>31</v>
      </c>
      <c r="C47" s="39" t="s">
        <v>170</v>
      </c>
      <c r="D47" s="39" t="s">
        <v>177</v>
      </c>
      <c r="E47" s="39" t="s">
        <v>31</v>
      </c>
      <c r="F47" s="39" t="s">
        <v>174</v>
      </c>
      <c r="G47" s="39" t="s">
        <v>34</v>
      </c>
      <c r="H47" s="39" t="s">
        <v>115</v>
      </c>
      <c r="I47" s="39" t="s">
        <v>97</v>
      </c>
      <c r="J47" s="39" t="s">
        <v>37</v>
      </c>
      <c r="K47" s="36" t="s">
        <v>16</v>
      </c>
      <c r="L47" s="39" t="s">
        <v>7</v>
      </c>
      <c r="M47" s="39" t="s">
        <v>39</v>
      </c>
      <c r="N47" s="41" t="s">
        <v>141</v>
      </c>
      <c r="O47" s="39"/>
      <c r="P47" s="40"/>
    </row>
    <row r="48" spans="2:16" ht="57.75" thickBot="1" x14ac:dyDescent="0.3">
      <c r="B48" s="13">
        <v>32</v>
      </c>
      <c r="C48" s="39" t="s">
        <v>170</v>
      </c>
      <c r="D48" s="39" t="s">
        <v>178</v>
      </c>
      <c r="E48" s="39" t="s">
        <v>31</v>
      </c>
      <c r="F48" s="39" t="s">
        <v>172</v>
      </c>
      <c r="G48" s="39" t="s">
        <v>76</v>
      </c>
      <c r="H48" s="39" t="s">
        <v>173</v>
      </c>
      <c r="I48" s="39" t="s">
        <v>97</v>
      </c>
      <c r="J48" s="39" t="s">
        <v>37</v>
      </c>
      <c r="K48" s="36" t="s">
        <v>16</v>
      </c>
      <c r="L48" s="39" t="s">
        <v>7</v>
      </c>
      <c r="M48" s="39" t="s">
        <v>39</v>
      </c>
      <c r="N48" s="41" t="s">
        <v>141</v>
      </c>
      <c r="O48" s="39"/>
      <c r="P48" s="40"/>
    </row>
    <row r="49" spans="2:16" ht="57.75" thickBot="1" x14ac:dyDescent="0.3">
      <c r="B49" s="15">
        <v>33</v>
      </c>
      <c r="C49" s="39" t="s">
        <v>170</v>
      </c>
      <c r="D49" s="39" t="s">
        <v>178</v>
      </c>
      <c r="E49" s="39" t="s">
        <v>31</v>
      </c>
      <c r="F49" s="39" t="s">
        <v>174</v>
      </c>
      <c r="G49" s="39" t="s">
        <v>34</v>
      </c>
      <c r="H49" s="39" t="s">
        <v>115</v>
      </c>
      <c r="I49" s="39" t="s">
        <v>97</v>
      </c>
      <c r="J49" s="39" t="s">
        <v>37</v>
      </c>
      <c r="K49" s="36" t="s">
        <v>16</v>
      </c>
      <c r="L49" s="39" t="s">
        <v>7</v>
      </c>
      <c r="M49" s="39" t="s">
        <v>39</v>
      </c>
      <c r="N49" s="41" t="s">
        <v>141</v>
      </c>
      <c r="O49" s="39"/>
      <c r="P49" s="40"/>
    </row>
    <row r="50" spans="2:16" ht="43.5" thickBot="1" x14ac:dyDescent="0.3">
      <c r="B50" s="13">
        <v>34</v>
      </c>
      <c r="C50" s="39" t="s">
        <v>170</v>
      </c>
      <c r="D50" s="39" t="s">
        <v>179</v>
      </c>
      <c r="E50" s="39" t="s">
        <v>30</v>
      </c>
      <c r="F50" s="39" t="s">
        <v>172</v>
      </c>
      <c r="G50" s="39" t="s">
        <v>76</v>
      </c>
      <c r="H50" s="39" t="s">
        <v>173</v>
      </c>
      <c r="I50" s="39" t="s">
        <v>97</v>
      </c>
      <c r="J50" s="39" t="s">
        <v>37</v>
      </c>
      <c r="K50" s="36" t="s">
        <v>16</v>
      </c>
      <c r="L50" s="39" t="s">
        <v>7</v>
      </c>
      <c r="M50" s="39" t="s">
        <v>39</v>
      </c>
      <c r="N50" s="41" t="s">
        <v>141</v>
      </c>
      <c r="O50" s="39"/>
      <c r="P50" s="40"/>
    </row>
    <row r="51" spans="2:16" ht="29.25" thickBot="1" x14ac:dyDescent="0.3">
      <c r="B51" s="13">
        <v>35</v>
      </c>
      <c r="C51" s="39" t="s">
        <v>170</v>
      </c>
      <c r="D51" s="39" t="s">
        <v>179</v>
      </c>
      <c r="E51" s="39" t="s">
        <v>30</v>
      </c>
      <c r="F51" s="39" t="s">
        <v>174</v>
      </c>
      <c r="G51" s="39" t="s">
        <v>34</v>
      </c>
      <c r="H51" s="39" t="s">
        <v>115</v>
      </c>
      <c r="I51" s="39" t="s">
        <v>97</v>
      </c>
      <c r="J51" s="39" t="s">
        <v>37</v>
      </c>
      <c r="K51" s="36" t="s">
        <v>16</v>
      </c>
      <c r="L51" s="39" t="s">
        <v>7</v>
      </c>
      <c r="M51" s="39" t="s">
        <v>39</v>
      </c>
      <c r="N51" s="41" t="s">
        <v>141</v>
      </c>
      <c r="O51" s="39"/>
      <c r="P51" s="40"/>
    </row>
    <row r="52" spans="2:16" ht="43.5" thickBot="1" x14ac:dyDescent="0.3">
      <c r="B52" s="13">
        <v>36</v>
      </c>
      <c r="C52" s="39" t="s">
        <v>170</v>
      </c>
      <c r="D52" s="39" t="s">
        <v>180</v>
      </c>
      <c r="E52" s="39" t="s">
        <v>57</v>
      </c>
      <c r="F52" s="39" t="s">
        <v>172</v>
      </c>
      <c r="G52" s="39" t="s">
        <v>76</v>
      </c>
      <c r="H52" s="39" t="s">
        <v>173</v>
      </c>
      <c r="I52" s="39" t="s">
        <v>97</v>
      </c>
      <c r="J52" s="39" t="s">
        <v>37</v>
      </c>
      <c r="K52" s="36" t="s">
        <v>16</v>
      </c>
      <c r="L52" s="39" t="s">
        <v>7</v>
      </c>
      <c r="M52" s="39" t="s">
        <v>39</v>
      </c>
      <c r="N52" s="41" t="s">
        <v>141</v>
      </c>
      <c r="O52" s="39"/>
      <c r="P52" s="40"/>
    </row>
    <row r="53" spans="2:16" ht="29.25" thickBot="1" x14ac:dyDescent="0.3">
      <c r="B53" s="15">
        <v>37</v>
      </c>
      <c r="C53" s="39" t="s">
        <v>170</v>
      </c>
      <c r="D53" s="39" t="s">
        <v>180</v>
      </c>
      <c r="E53" s="39" t="s">
        <v>57</v>
      </c>
      <c r="F53" s="39" t="s">
        <v>174</v>
      </c>
      <c r="G53" s="39" t="s">
        <v>34</v>
      </c>
      <c r="H53" s="39" t="s">
        <v>115</v>
      </c>
      <c r="I53" s="39" t="s">
        <v>97</v>
      </c>
      <c r="J53" s="39" t="s">
        <v>37</v>
      </c>
      <c r="K53" s="36" t="s">
        <v>16</v>
      </c>
      <c r="L53" s="39" t="s">
        <v>7</v>
      </c>
      <c r="M53" s="39" t="s">
        <v>39</v>
      </c>
      <c r="N53" s="41" t="s">
        <v>141</v>
      </c>
      <c r="O53" s="39"/>
      <c r="P53" s="40"/>
    </row>
    <row r="54" spans="2:16" ht="43.5" thickBot="1" x14ac:dyDescent="0.3">
      <c r="B54" s="13">
        <v>38</v>
      </c>
      <c r="C54" s="39" t="s">
        <v>170</v>
      </c>
      <c r="D54" s="39" t="s">
        <v>181</v>
      </c>
      <c r="E54" s="39" t="s">
        <v>57</v>
      </c>
      <c r="F54" s="39" t="s">
        <v>172</v>
      </c>
      <c r="G54" s="39" t="s">
        <v>76</v>
      </c>
      <c r="H54" s="39" t="s">
        <v>173</v>
      </c>
      <c r="I54" s="39" t="s">
        <v>97</v>
      </c>
      <c r="J54" s="39" t="s">
        <v>37</v>
      </c>
      <c r="K54" s="36" t="s">
        <v>16</v>
      </c>
      <c r="L54" s="39" t="s">
        <v>7</v>
      </c>
      <c r="M54" s="39" t="s">
        <v>39</v>
      </c>
      <c r="N54" s="41" t="s">
        <v>141</v>
      </c>
      <c r="O54" s="39"/>
      <c r="P54" s="40"/>
    </row>
    <row r="55" spans="2:16" ht="29.25" thickBot="1" x14ac:dyDescent="0.3">
      <c r="B55" s="13">
        <v>39</v>
      </c>
      <c r="C55" s="39" t="s">
        <v>170</v>
      </c>
      <c r="D55" s="39" t="s">
        <v>181</v>
      </c>
      <c r="E55" s="39" t="s">
        <v>57</v>
      </c>
      <c r="F55" s="39" t="s">
        <v>174</v>
      </c>
      <c r="G55" s="39" t="s">
        <v>34</v>
      </c>
      <c r="H55" s="39" t="s">
        <v>115</v>
      </c>
      <c r="I55" s="39" t="s">
        <v>97</v>
      </c>
      <c r="J55" s="39" t="s">
        <v>37</v>
      </c>
      <c r="K55" s="36" t="s">
        <v>16</v>
      </c>
      <c r="L55" s="39" t="s">
        <v>7</v>
      </c>
      <c r="M55" s="39" t="s">
        <v>39</v>
      </c>
      <c r="N55" s="41" t="s">
        <v>141</v>
      </c>
      <c r="O55" s="39"/>
      <c r="P55" s="40"/>
    </row>
    <row r="56" spans="2:16" ht="43.5" thickBot="1" x14ac:dyDescent="0.3">
      <c r="B56" s="13">
        <v>40</v>
      </c>
      <c r="C56" s="39" t="s">
        <v>170</v>
      </c>
      <c r="D56" s="39" t="s">
        <v>182</v>
      </c>
      <c r="E56" s="39" t="s">
        <v>57</v>
      </c>
      <c r="F56" s="39" t="s">
        <v>172</v>
      </c>
      <c r="G56" s="39" t="s">
        <v>76</v>
      </c>
      <c r="H56" s="39" t="s">
        <v>173</v>
      </c>
      <c r="I56" s="39" t="s">
        <v>97</v>
      </c>
      <c r="J56" s="39" t="s">
        <v>37</v>
      </c>
      <c r="K56" s="36" t="s">
        <v>16</v>
      </c>
      <c r="L56" s="39" t="s">
        <v>7</v>
      </c>
      <c r="M56" s="39" t="s">
        <v>39</v>
      </c>
      <c r="N56" s="41" t="s">
        <v>141</v>
      </c>
      <c r="O56" s="39"/>
      <c r="P56" s="40"/>
    </row>
    <row r="57" spans="2:16" ht="43.5" thickBot="1" x14ac:dyDescent="0.3">
      <c r="B57" s="15">
        <v>41</v>
      </c>
      <c r="C57" s="39" t="s">
        <v>170</v>
      </c>
      <c r="D57" s="39" t="s">
        <v>182</v>
      </c>
      <c r="E57" s="39" t="s">
        <v>57</v>
      </c>
      <c r="F57" s="39" t="s">
        <v>174</v>
      </c>
      <c r="G57" s="39" t="s">
        <v>34</v>
      </c>
      <c r="H57" s="39" t="s">
        <v>115</v>
      </c>
      <c r="I57" s="39" t="s">
        <v>97</v>
      </c>
      <c r="J57" s="39" t="s">
        <v>37</v>
      </c>
      <c r="K57" s="36" t="s">
        <v>16</v>
      </c>
      <c r="L57" s="39" t="s">
        <v>7</v>
      </c>
      <c r="M57" s="39" t="s">
        <v>39</v>
      </c>
      <c r="N57" s="41" t="s">
        <v>141</v>
      </c>
      <c r="O57" s="39"/>
      <c r="P57" s="40"/>
    </row>
    <row r="58" spans="2:16" ht="72" thickBot="1" x14ac:dyDescent="0.3">
      <c r="B58" s="13">
        <v>42</v>
      </c>
      <c r="C58" s="39" t="s">
        <v>170</v>
      </c>
      <c r="D58" s="39" t="s">
        <v>116</v>
      </c>
      <c r="E58" s="39" t="s">
        <v>31</v>
      </c>
      <c r="F58" s="39" t="s">
        <v>183</v>
      </c>
      <c r="G58" s="39" t="s">
        <v>76</v>
      </c>
      <c r="H58" s="39" t="s">
        <v>184</v>
      </c>
      <c r="I58" s="39" t="s">
        <v>97</v>
      </c>
      <c r="J58" s="39" t="s">
        <v>37</v>
      </c>
      <c r="K58" s="36" t="s">
        <v>16</v>
      </c>
      <c r="L58" s="39" t="s">
        <v>7</v>
      </c>
      <c r="M58" s="39" t="s">
        <v>39</v>
      </c>
      <c r="N58" s="41" t="s">
        <v>141</v>
      </c>
      <c r="O58" s="39"/>
      <c r="P58" s="40"/>
    </row>
    <row r="59" spans="2:16" ht="29.25" thickBot="1" x14ac:dyDescent="0.3">
      <c r="B59" s="13">
        <v>43</v>
      </c>
      <c r="C59" s="39" t="s">
        <v>170</v>
      </c>
      <c r="D59" s="39" t="s">
        <v>185</v>
      </c>
      <c r="E59" s="39" t="s">
        <v>31</v>
      </c>
      <c r="F59" s="39" t="s">
        <v>174</v>
      </c>
      <c r="G59" s="39" t="s">
        <v>34</v>
      </c>
      <c r="H59" s="39" t="s">
        <v>115</v>
      </c>
      <c r="I59" s="39" t="s">
        <v>97</v>
      </c>
      <c r="J59" s="39" t="s">
        <v>37</v>
      </c>
      <c r="K59" s="36" t="s">
        <v>16</v>
      </c>
      <c r="L59" s="39" t="s">
        <v>7</v>
      </c>
      <c r="M59" s="39" t="s">
        <v>39</v>
      </c>
      <c r="N59" s="41" t="s">
        <v>141</v>
      </c>
      <c r="O59" s="39"/>
      <c r="P59" s="40"/>
    </row>
    <row r="60" spans="2:16" ht="43.5" thickBot="1" x14ac:dyDescent="0.3">
      <c r="B60" s="13">
        <v>44</v>
      </c>
      <c r="C60" s="39" t="s">
        <v>170</v>
      </c>
      <c r="D60" s="39" t="s">
        <v>186</v>
      </c>
      <c r="E60" s="39" t="s">
        <v>31</v>
      </c>
      <c r="F60" s="39" t="s">
        <v>172</v>
      </c>
      <c r="G60" s="39" t="s">
        <v>76</v>
      </c>
      <c r="H60" s="39" t="s">
        <v>173</v>
      </c>
      <c r="I60" s="39" t="s">
        <v>97</v>
      </c>
      <c r="J60" s="39" t="s">
        <v>37</v>
      </c>
      <c r="K60" s="36" t="s">
        <v>16</v>
      </c>
      <c r="L60" s="39" t="s">
        <v>7</v>
      </c>
      <c r="M60" s="39" t="s">
        <v>39</v>
      </c>
      <c r="N60" s="41" t="s">
        <v>187</v>
      </c>
      <c r="O60" s="39"/>
      <c r="P60" s="40"/>
    </row>
    <row r="61" spans="2:16" ht="30.75" thickBot="1" x14ac:dyDescent="0.3">
      <c r="B61" s="15">
        <v>45</v>
      </c>
      <c r="C61" s="39" t="s">
        <v>170</v>
      </c>
      <c r="D61" s="39" t="s">
        <v>186</v>
      </c>
      <c r="E61" s="39" t="s">
        <v>31</v>
      </c>
      <c r="F61" s="39" t="s">
        <v>174</v>
      </c>
      <c r="G61" s="39" t="s">
        <v>34</v>
      </c>
      <c r="H61" s="39" t="s">
        <v>115</v>
      </c>
      <c r="I61" s="39" t="s">
        <v>97</v>
      </c>
      <c r="J61" s="39" t="s">
        <v>37</v>
      </c>
      <c r="K61" s="36" t="s">
        <v>16</v>
      </c>
      <c r="L61" s="39" t="s">
        <v>7</v>
      </c>
      <c r="M61" s="39" t="s">
        <v>39</v>
      </c>
      <c r="N61" s="41" t="s">
        <v>187</v>
      </c>
      <c r="O61" s="39"/>
      <c r="P61" s="40"/>
    </row>
    <row r="62" spans="2:16" ht="75.75" thickBot="1" x14ac:dyDescent="0.3">
      <c r="B62" s="13">
        <v>46</v>
      </c>
      <c r="C62" s="39" t="s">
        <v>188</v>
      </c>
      <c r="D62" s="39" t="s">
        <v>189</v>
      </c>
      <c r="E62" s="39" t="s">
        <v>30</v>
      </c>
      <c r="F62" s="39" t="s">
        <v>190</v>
      </c>
      <c r="G62" s="39" t="s">
        <v>76</v>
      </c>
      <c r="H62" s="39" t="s">
        <v>147</v>
      </c>
      <c r="I62" s="39" t="s">
        <v>97</v>
      </c>
      <c r="J62" s="39" t="s">
        <v>37</v>
      </c>
      <c r="K62" s="36" t="s">
        <v>16</v>
      </c>
      <c r="L62" s="39" t="s">
        <v>7</v>
      </c>
      <c r="M62" s="39" t="s">
        <v>39</v>
      </c>
      <c r="N62" s="41" t="s">
        <v>191</v>
      </c>
      <c r="O62" s="39"/>
      <c r="P62" s="40"/>
    </row>
    <row r="63" spans="2:16" ht="75.75" thickBot="1" x14ac:dyDescent="0.3">
      <c r="B63" s="13">
        <v>47</v>
      </c>
      <c r="C63" s="39" t="s">
        <v>188</v>
      </c>
      <c r="D63" s="39" t="s">
        <v>189</v>
      </c>
      <c r="E63" s="39" t="s">
        <v>30</v>
      </c>
      <c r="F63" s="39" t="s">
        <v>192</v>
      </c>
      <c r="G63" s="39" t="s">
        <v>34</v>
      </c>
      <c r="H63" s="39" t="s">
        <v>115</v>
      </c>
      <c r="I63" s="39" t="s">
        <v>97</v>
      </c>
      <c r="J63" s="39" t="s">
        <v>37</v>
      </c>
      <c r="K63" s="36" t="s">
        <v>16</v>
      </c>
      <c r="L63" s="39" t="s">
        <v>7</v>
      </c>
      <c r="M63" s="39" t="s">
        <v>39</v>
      </c>
      <c r="N63" s="41" t="s">
        <v>191</v>
      </c>
      <c r="O63" s="39"/>
      <c r="P63" s="40"/>
    </row>
    <row r="64" spans="2:16" ht="129" thickBot="1" x14ac:dyDescent="0.3">
      <c r="B64" s="13">
        <v>48</v>
      </c>
      <c r="C64" s="39" t="s">
        <v>188</v>
      </c>
      <c r="D64" s="39" t="s">
        <v>193</v>
      </c>
      <c r="E64" s="39" t="s">
        <v>30</v>
      </c>
      <c r="F64" s="39" t="s">
        <v>194</v>
      </c>
      <c r="G64" s="39" t="s">
        <v>76</v>
      </c>
      <c r="H64" s="39" t="s">
        <v>195</v>
      </c>
      <c r="I64" s="39" t="s">
        <v>97</v>
      </c>
      <c r="J64" s="39" t="s">
        <v>36</v>
      </c>
      <c r="K64" s="36" t="s">
        <v>16</v>
      </c>
      <c r="L64" s="39" t="s">
        <v>7</v>
      </c>
      <c r="M64" s="39" t="s">
        <v>39</v>
      </c>
      <c r="N64" s="41" t="s">
        <v>141</v>
      </c>
      <c r="O64" s="39"/>
      <c r="P64" s="40"/>
    </row>
    <row r="65" spans="2:16" ht="43.5" thickBot="1" x14ac:dyDescent="0.3">
      <c r="B65" s="15">
        <v>49</v>
      </c>
      <c r="C65" s="39" t="s">
        <v>188</v>
      </c>
      <c r="D65" s="39" t="s">
        <v>196</v>
      </c>
      <c r="E65" s="39" t="s">
        <v>30</v>
      </c>
      <c r="F65" s="39" t="s">
        <v>197</v>
      </c>
      <c r="G65" s="39" t="s">
        <v>34</v>
      </c>
      <c r="H65" s="39" t="s">
        <v>115</v>
      </c>
      <c r="I65" s="39" t="s">
        <v>97</v>
      </c>
      <c r="J65" s="39" t="s">
        <v>36</v>
      </c>
      <c r="K65" s="36" t="s">
        <v>16</v>
      </c>
      <c r="L65" s="39" t="s">
        <v>7</v>
      </c>
      <c r="M65" s="39" t="s">
        <v>39</v>
      </c>
      <c r="N65" s="41" t="s">
        <v>141</v>
      </c>
      <c r="O65" s="39"/>
      <c r="P65" s="40"/>
    </row>
    <row r="66" spans="2:16" ht="86.25" thickBot="1" x14ac:dyDescent="0.3">
      <c r="B66" s="13">
        <v>50</v>
      </c>
      <c r="C66" s="39" t="s">
        <v>198</v>
      </c>
      <c r="D66" s="39" t="s">
        <v>199</v>
      </c>
      <c r="E66" s="39" t="s">
        <v>30</v>
      </c>
      <c r="F66" s="39" t="s">
        <v>200</v>
      </c>
      <c r="G66" s="39" t="s">
        <v>76</v>
      </c>
      <c r="H66" s="39" t="s">
        <v>201</v>
      </c>
      <c r="I66" s="39" t="s">
        <v>98</v>
      </c>
      <c r="J66" s="39" t="s">
        <v>37</v>
      </c>
      <c r="K66" s="36" t="s">
        <v>16</v>
      </c>
      <c r="L66" s="39" t="s">
        <v>7</v>
      </c>
      <c r="M66" s="39" t="s">
        <v>39</v>
      </c>
      <c r="N66" s="41" t="s">
        <v>141</v>
      </c>
      <c r="O66" s="39"/>
      <c r="P66" s="40"/>
    </row>
    <row r="67" spans="2:16" ht="86.25" thickBot="1" x14ac:dyDescent="0.3">
      <c r="B67" s="13">
        <v>51</v>
      </c>
      <c r="C67" s="39" t="s">
        <v>198</v>
      </c>
      <c r="D67" s="39" t="s">
        <v>202</v>
      </c>
      <c r="E67" s="39" t="s">
        <v>30</v>
      </c>
      <c r="F67" s="39" t="s">
        <v>203</v>
      </c>
      <c r="G67" s="39" t="s">
        <v>76</v>
      </c>
      <c r="H67" s="39" t="s">
        <v>204</v>
      </c>
      <c r="I67" s="39" t="s">
        <v>98</v>
      </c>
      <c r="J67" s="39" t="s">
        <v>36</v>
      </c>
      <c r="K67" s="36" t="s">
        <v>16</v>
      </c>
      <c r="L67" s="39" t="s">
        <v>7</v>
      </c>
      <c r="M67" s="39" t="s">
        <v>39</v>
      </c>
      <c r="N67" s="41" t="s">
        <v>205</v>
      </c>
      <c r="O67" s="39"/>
      <c r="P67" s="40"/>
    </row>
    <row r="68" spans="2:16" ht="86.25" thickBot="1" x14ac:dyDescent="0.3">
      <c r="B68" s="13">
        <v>52</v>
      </c>
      <c r="C68" s="39" t="s">
        <v>198</v>
      </c>
      <c r="D68" s="39" t="s">
        <v>202</v>
      </c>
      <c r="E68" s="39" t="s">
        <v>30</v>
      </c>
      <c r="F68" s="39" t="s">
        <v>152</v>
      </c>
      <c r="G68" s="39" t="s">
        <v>34</v>
      </c>
      <c r="H68" s="39" t="s">
        <v>115</v>
      </c>
      <c r="I68" s="39" t="s">
        <v>98</v>
      </c>
      <c r="J68" s="39" t="s">
        <v>36</v>
      </c>
      <c r="K68" s="36" t="s">
        <v>16</v>
      </c>
      <c r="L68" s="39" t="s">
        <v>7</v>
      </c>
      <c r="M68" s="39" t="s">
        <v>39</v>
      </c>
      <c r="N68" s="41" t="s">
        <v>205</v>
      </c>
      <c r="O68" s="39"/>
      <c r="P68" s="40"/>
    </row>
    <row r="69" spans="2:16" ht="86.25" thickBot="1" x14ac:dyDescent="0.3">
      <c r="B69" s="15">
        <v>53</v>
      </c>
      <c r="C69" s="39" t="s">
        <v>198</v>
      </c>
      <c r="D69" s="39" t="s">
        <v>202</v>
      </c>
      <c r="E69" s="39" t="s">
        <v>30</v>
      </c>
      <c r="F69" s="39" t="s">
        <v>206</v>
      </c>
      <c r="G69" s="39" t="s">
        <v>76</v>
      </c>
      <c r="H69" s="39" t="s">
        <v>207</v>
      </c>
      <c r="I69" s="39" t="s">
        <v>98</v>
      </c>
      <c r="J69" s="39" t="s">
        <v>35</v>
      </c>
      <c r="K69" s="36" t="s">
        <v>16</v>
      </c>
      <c r="L69" s="39" t="s">
        <v>7</v>
      </c>
      <c r="M69" s="39" t="s">
        <v>39</v>
      </c>
      <c r="N69" s="41" t="s">
        <v>205</v>
      </c>
      <c r="O69" s="39"/>
      <c r="P69" s="40"/>
    </row>
    <row r="70" spans="2:16" ht="57.75" thickBot="1" x14ac:dyDescent="0.3">
      <c r="B70" s="13">
        <v>54</v>
      </c>
      <c r="C70" s="39" t="s">
        <v>208</v>
      </c>
      <c r="D70" s="39" t="s">
        <v>209</v>
      </c>
      <c r="E70" s="39" t="s">
        <v>30</v>
      </c>
      <c r="F70" s="39" t="s">
        <v>210</v>
      </c>
      <c r="G70" s="39" t="s">
        <v>76</v>
      </c>
      <c r="H70" s="39" t="s">
        <v>211</v>
      </c>
      <c r="I70" s="39" t="s">
        <v>98</v>
      </c>
      <c r="J70" s="39" t="s">
        <v>37</v>
      </c>
      <c r="K70" s="36" t="s">
        <v>16</v>
      </c>
      <c r="L70" s="39" t="s">
        <v>7</v>
      </c>
      <c r="M70" s="39" t="s">
        <v>39</v>
      </c>
      <c r="N70" s="41" t="s">
        <v>141</v>
      </c>
      <c r="O70" s="39"/>
      <c r="P70" s="40"/>
    </row>
    <row r="71" spans="2:16" ht="57.75" thickBot="1" x14ac:dyDescent="0.3">
      <c r="B71" s="13">
        <v>55</v>
      </c>
      <c r="C71" s="39" t="s">
        <v>208</v>
      </c>
      <c r="D71" s="39" t="s">
        <v>209</v>
      </c>
      <c r="E71" s="39" t="s">
        <v>30</v>
      </c>
      <c r="F71" s="39" t="s">
        <v>212</v>
      </c>
      <c r="G71" s="39" t="s">
        <v>34</v>
      </c>
      <c r="H71" s="39" t="s">
        <v>115</v>
      </c>
      <c r="I71" s="39" t="s">
        <v>98</v>
      </c>
      <c r="J71" s="39" t="s">
        <v>37</v>
      </c>
      <c r="K71" s="36" t="s">
        <v>16</v>
      </c>
      <c r="L71" s="39" t="s">
        <v>7</v>
      </c>
      <c r="M71" s="39" t="s">
        <v>39</v>
      </c>
      <c r="N71" s="41" t="s">
        <v>141</v>
      </c>
      <c r="O71" s="39"/>
      <c r="P71" s="40"/>
    </row>
    <row r="72" spans="2:16" ht="60.75" thickBot="1" x14ac:dyDescent="0.3">
      <c r="B72" s="13">
        <v>56</v>
      </c>
      <c r="C72" s="39" t="s">
        <v>208</v>
      </c>
      <c r="D72" s="39" t="s">
        <v>213</v>
      </c>
      <c r="E72" s="39" t="s">
        <v>57</v>
      </c>
      <c r="F72" s="39" t="s">
        <v>214</v>
      </c>
      <c r="G72" s="39" t="s">
        <v>76</v>
      </c>
      <c r="H72" s="39" t="s">
        <v>215</v>
      </c>
      <c r="I72" s="39" t="s">
        <v>98</v>
      </c>
      <c r="J72" s="39" t="s">
        <v>37</v>
      </c>
      <c r="K72" s="36" t="s">
        <v>16</v>
      </c>
      <c r="L72" s="39" t="s">
        <v>7</v>
      </c>
      <c r="M72" s="39" t="s">
        <v>39</v>
      </c>
      <c r="N72" s="41" t="s">
        <v>216</v>
      </c>
      <c r="O72" s="39"/>
      <c r="P72" s="40"/>
    </row>
    <row r="73" spans="2:16" ht="60.75" thickBot="1" x14ac:dyDescent="0.3">
      <c r="B73" s="15">
        <v>57</v>
      </c>
      <c r="C73" s="39" t="s">
        <v>208</v>
      </c>
      <c r="D73" s="39" t="s">
        <v>213</v>
      </c>
      <c r="E73" s="39" t="s">
        <v>57</v>
      </c>
      <c r="F73" s="39" t="s">
        <v>212</v>
      </c>
      <c r="G73" s="39" t="s">
        <v>34</v>
      </c>
      <c r="H73" s="39" t="s">
        <v>115</v>
      </c>
      <c r="I73" s="39" t="s">
        <v>98</v>
      </c>
      <c r="J73" s="39" t="s">
        <v>37</v>
      </c>
      <c r="K73" s="36" t="s">
        <v>16</v>
      </c>
      <c r="L73" s="39" t="s">
        <v>7</v>
      </c>
      <c r="M73" s="39" t="s">
        <v>39</v>
      </c>
      <c r="N73" s="41" t="s">
        <v>216</v>
      </c>
      <c r="O73" s="39"/>
      <c r="P73" s="40"/>
    </row>
    <row r="74" spans="2:16" ht="57.75" thickBot="1" x14ac:dyDescent="0.3">
      <c r="B74" s="13">
        <v>58</v>
      </c>
      <c r="C74" s="39" t="s">
        <v>217</v>
      </c>
      <c r="D74" s="39" t="s">
        <v>218</v>
      </c>
      <c r="E74" s="39" t="s">
        <v>30</v>
      </c>
      <c r="F74" s="39" t="s">
        <v>219</v>
      </c>
      <c r="G74" s="39" t="s">
        <v>76</v>
      </c>
      <c r="H74" s="39" t="s">
        <v>220</v>
      </c>
      <c r="I74" s="39" t="s">
        <v>98</v>
      </c>
      <c r="J74" s="39" t="s">
        <v>37</v>
      </c>
      <c r="K74" s="36" t="s">
        <v>16</v>
      </c>
      <c r="L74" s="39" t="s">
        <v>7</v>
      </c>
      <c r="M74" s="39" t="s">
        <v>39</v>
      </c>
      <c r="N74" s="43" t="s">
        <v>221</v>
      </c>
      <c r="O74" s="39"/>
      <c r="P74" s="40"/>
    </row>
    <row r="75" spans="2:16" ht="57.75" thickBot="1" x14ac:dyDescent="0.3">
      <c r="B75" s="13">
        <v>59</v>
      </c>
      <c r="C75" s="39" t="s">
        <v>217</v>
      </c>
      <c r="D75" s="39" t="s">
        <v>218</v>
      </c>
      <c r="E75" s="39" t="s">
        <v>30</v>
      </c>
      <c r="F75" s="39" t="s">
        <v>222</v>
      </c>
      <c r="G75" s="39" t="s">
        <v>34</v>
      </c>
      <c r="H75" s="39" t="s">
        <v>115</v>
      </c>
      <c r="I75" s="39" t="s">
        <v>98</v>
      </c>
      <c r="J75" s="39" t="s">
        <v>37</v>
      </c>
      <c r="K75" s="36" t="s">
        <v>16</v>
      </c>
      <c r="L75" s="39" t="s">
        <v>7</v>
      </c>
      <c r="M75" s="39" t="s">
        <v>39</v>
      </c>
      <c r="N75" s="43" t="s">
        <v>221</v>
      </c>
      <c r="O75" s="39"/>
      <c r="P75" s="40"/>
    </row>
    <row r="76" spans="2:16" ht="57.75" thickBot="1" x14ac:dyDescent="0.3">
      <c r="B76" s="13">
        <v>60</v>
      </c>
      <c r="C76" s="39" t="s">
        <v>217</v>
      </c>
      <c r="D76" s="39" t="s">
        <v>223</v>
      </c>
      <c r="E76" s="39" t="s">
        <v>31</v>
      </c>
      <c r="F76" s="39" t="s">
        <v>219</v>
      </c>
      <c r="G76" s="39" t="s">
        <v>76</v>
      </c>
      <c r="H76" s="39" t="s">
        <v>220</v>
      </c>
      <c r="I76" s="39" t="s">
        <v>98</v>
      </c>
      <c r="J76" s="39" t="s">
        <v>37</v>
      </c>
      <c r="K76" s="36" t="s">
        <v>16</v>
      </c>
      <c r="L76" s="39" t="s">
        <v>7</v>
      </c>
      <c r="M76" s="39" t="s">
        <v>39</v>
      </c>
      <c r="N76" s="41" t="s">
        <v>224</v>
      </c>
      <c r="O76" s="39"/>
      <c r="P76" s="40"/>
    </row>
    <row r="77" spans="2:16" ht="57.75" thickBot="1" x14ac:dyDescent="0.3">
      <c r="B77" s="15">
        <v>61</v>
      </c>
      <c r="C77" s="39" t="s">
        <v>217</v>
      </c>
      <c r="D77" s="39" t="s">
        <v>223</v>
      </c>
      <c r="E77" s="39" t="s">
        <v>31</v>
      </c>
      <c r="F77" s="39" t="s">
        <v>222</v>
      </c>
      <c r="G77" s="39" t="s">
        <v>34</v>
      </c>
      <c r="H77" s="39" t="s">
        <v>115</v>
      </c>
      <c r="I77" s="39" t="s">
        <v>98</v>
      </c>
      <c r="J77" s="39" t="s">
        <v>37</v>
      </c>
      <c r="K77" s="36" t="s">
        <v>16</v>
      </c>
      <c r="L77" s="39" t="s">
        <v>7</v>
      </c>
      <c r="M77" s="39" t="s">
        <v>39</v>
      </c>
      <c r="N77" s="41" t="s">
        <v>224</v>
      </c>
      <c r="O77" s="39"/>
      <c r="P77" s="40"/>
    </row>
    <row r="78" spans="2:16" ht="57.75" thickBot="1" x14ac:dyDescent="0.3">
      <c r="B78" s="13">
        <v>62</v>
      </c>
      <c r="C78" s="39" t="s">
        <v>217</v>
      </c>
      <c r="D78" s="39" t="s">
        <v>223</v>
      </c>
      <c r="E78" s="39" t="s">
        <v>31</v>
      </c>
      <c r="F78" s="39" t="s">
        <v>225</v>
      </c>
      <c r="G78" s="39" t="s">
        <v>76</v>
      </c>
      <c r="H78" s="39" t="s">
        <v>226</v>
      </c>
      <c r="I78" s="39" t="s">
        <v>98</v>
      </c>
      <c r="J78" s="39" t="s">
        <v>35</v>
      </c>
      <c r="K78" s="36" t="s">
        <v>16</v>
      </c>
      <c r="L78" s="39" t="s">
        <v>7</v>
      </c>
      <c r="M78" s="39" t="s">
        <v>39</v>
      </c>
      <c r="N78" s="41" t="s">
        <v>224</v>
      </c>
      <c r="O78" s="39"/>
      <c r="P78" s="40"/>
    </row>
    <row r="79" spans="2:16" ht="45.75" thickBot="1" x14ac:dyDescent="0.3">
      <c r="B79" s="13">
        <v>63</v>
      </c>
      <c r="C79" s="39" t="s">
        <v>227</v>
      </c>
      <c r="D79" s="39" t="s">
        <v>228</v>
      </c>
      <c r="E79" s="39" t="s">
        <v>30</v>
      </c>
      <c r="F79" s="39" t="s">
        <v>148</v>
      </c>
      <c r="G79" s="39" t="s">
        <v>76</v>
      </c>
      <c r="H79" s="39" t="s">
        <v>149</v>
      </c>
      <c r="I79" s="39" t="s">
        <v>98</v>
      </c>
      <c r="J79" s="39" t="s">
        <v>37</v>
      </c>
      <c r="K79" s="36" t="s">
        <v>16</v>
      </c>
      <c r="L79" s="39" t="s">
        <v>7</v>
      </c>
      <c r="M79" s="39" t="s">
        <v>39</v>
      </c>
      <c r="N79" s="41" t="s">
        <v>229</v>
      </c>
      <c r="O79" s="39"/>
      <c r="P79" s="40"/>
    </row>
    <row r="80" spans="2:16" ht="60.75" thickBot="1" x14ac:dyDescent="0.3">
      <c r="B80" s="13">
        <v>64</v>
      </c>
      <c r="C80" s="39" t="s">
        <v>230</v>
      </c>
      <c r="D80" s="39" t="s">
        <v>231</v>
      </c>
      <c r="E80" s="39" t="s">
        <v>57</v>
      </c>
      <c r="F80" s="39" t="s">
        <v>232</v>
      </c>
      <c r="G80" s="39" t="s">
        <v>34</v>
      </c>
      <c r="H80" s="39" t="s">
        <v>115</v>
      </c>
      <c r="I80" s="39" t="s">
        <v>98</v>
      </c>
      <c r="J80" s="39" t="s">
        <v>37</v>
      </c>
      <c r="K80" s="36" t="s">
        <v>16</v>
      </c>
      <c r="L80" s="39" t="s">
        <v>7</v>
      </c>
      <c r="M80" s="39" t="s">
        <v>39</v>
      </c>
      <c r="N80" s="41" t="s">
        <v>233</v>
      </c>
      <c r="O80" s="39"/>
      <c r="P80" s="40"/>
    </row>
    <row r="81" spans="2:16" ht="45.75" thickBot="1" x14ac:dyDescent="0.3">
      <c r="B81" s="15">
        <v>65</v>
      </c>
      <c r="C81" s="39" t="s">
        <v>234</v>
      </c>
      <c r="D81" s="39" t="s">
        <v>235</v>
      </c>
      <c r="E81" s="39" t="s">
        <v>31</v>
      </c>
      <c r="F81" s="39" t="s">
        <v>137</v>
      </c>
      <c r="G81" s="39" t="s">
        <v>76</v>
      </c>
      <c r="H81" s="39" t="s">
        <v>138</v>
      </c>
      <c r="I81" s="39" t="s">
        <v>98</v>
      </c>
      <c r="J81" s="39" t="s">
        <v>37</v>
      </c>
      <c r="K81" s="36" t="s">
        <v>16</v>
      </c>
      <c r="L81" s="39" t="s">
        <v>7</v>
      </c>
      <c r="M81" s="39" t="s">
        <v>39</v>
      </c>
      <c r="N81" s="41" t="s">
        <v>236</v>
      </c>
      <c r="O81" s="39"/>
      <c r="P81" s="40"/>
    </row>
    <row r="82" spans="2:16" ht="45.75" thickBot="1" x14ac:dyDescent="0.3">
      <c r="B82" s="13">
        <v>66</v>
      </c>
      <c r="C82" s="39" t="s">
        <v>234</v>
      </c>
      <c r="D82" s="39" t="s">
        <v>235</v>
      </c>
      <c r="E82" s="39" t="s">
        <v>31</v>
      </c>
      <c r="F82" s="39" t="s">
        <v>222</v>
      </c>
      <c r="G82" s="39" t="s">
        <v>34</v>
      </c>
      <c r="H82" s="39" t="s">
        <v>115</v>
      </c>
      <c r="I82" s="39" t="s">
        <v>98</v>
      </c>
      <c r="J82" s="39" t="s">
        <v>36</v>
      </c>
      <c r="K82" s="36" t="s">
        <v>16</v>
      </c>
      <c r="L82" s="39" t="s">
        <v>7</v>
      </c>
      <c r="M82" s="39" t="s">
        <v>39</v>
      </c>
      <c r="N82" s="41" t="s">
        <v>236</v>
      </c>
      <c r="O82" s="39"/>
      <c r="P82" s="40"/>
    </row>
    <row r="83" spans="2:16" ht="60.75" thickBot="1" x14ac:dyDescent="0.3">
      <c r="B83" s="13">
        <v>67</v>
      </c>
      <c r="C83" s="39" t="s">
        <v>234</v>
      </c>
      <c r="D83" s="39" t="s">
        <v>237</v>
      </c>
      <c r="E83" s="39" t="s">
        <v>31</v>
      </c>
      <c r="F83" s="39" t="s">
        <v>137</v>
      </c>
      <c r="G83" s="39" t="s">
        <v>76</v>
      </c>
      <c r="H83" s="39" t="s">
        <v>138</v>
      </c>
      <c r="I83" s="39" t="s">
        <v>98</v>
      </c>
      <c r="J83" s="39" t="s">
        <v>36</v>
      </c>
      <c r="K83" s="36" t="s">
        <v>16</v>
      </c>
      <c r="L83" s="39" t="s">
        <v>7</v>
      </c>
      <c r="M83" s="39" t="s">
        <v>39</v>
      </c>
      <c r="N83" s="41" t="s">
        <v>238</v>
      </c>
      <c r="O83" s="39"/>
      <c r="P83" s="40"/>
    </row>
    <row r="84" spans="2:16" ht="43.5" thickBot="1" x14ac:dyDescent="0.3">
      <c r="B84" s="13">
        <v>68</v>
      </c>
      <c r="C84" s="39" t="s">
        <v>234</v>
      </c>
      <c r="D84" s="39" t="s">
        <v>239</v>
      </c>
      <c r="E84" s="39" t="s">
        <v>31</v>
      </c>
      <c r="F84" s="39" t="s">
        <v>146</v>
      </c>
      <c r="G84" s="39" t="s">
        <v>76</v>
      </c>
      <c r="H84" s="39" t="s">
        <v>147</v>
      </c>
      <c r="I84" s="39" t="s">
        <v>98</v>
      </c>
      <c r="J84" s="39" t="s">
        <v>36</v>
      </c>
      <c r="K84" s="36" t="s">
        <v>16</v>
      </c>
      <c r="L84" s="39" t="s">
        <v>7</v>
      </c>
      <c r="M84" s="39" t="s">
        <v>41</v>
      </c>
      <c r="N84" s="43" t="s">
        <v>240</v>
      </c>
      <c r="O84" s="39"/>
      <c r="P84" s="40"/>
    </row>
    <row r="85" spans="2:16" ht="43.5" thickBot="1" x14ac:dyDescent="0.3">
      <c r="B85" s="15">
        <v>69</v>
      </c>
      <c r="C85" s="39" t="s">
        <v>234</v>
      </c>
      <c r="D85" s="39" t="s">
        <v>241</v>
      </c>
      <c r="E85" s="39" t="s">
        <v>31</v>
      </c>
      <c r="F85" s="39" t="s">
        <v>146</v>
      </c>
      <c r="G85" s="39" t="s">
        <v>76</v>
      </c>
      <c r="H85" s="39" t="s">
        <v>147</v>
      </c>
      <c r="I85" s="39" t="s">
        <v>98</v>
      </c>
      <c r="J85" s="39" t="s">
        <v>37</v>
      </c>
      <c r="K85" s="36" t="s">
        <v>16</v>
      </c>
      <c r="L85" s="39" t="s">
        <v>7</v>
      </c>
      <c r="M85" s="39" t="s">
        <v>41</v>
      </c>
      <c r="N85" s="43" t="s">
        <v>240</v>
      </c>
      <c r="O85" s="39"/>
      <c r="P85" s="40"/>
    </row>
    <row r="86" spans="2:16" ht="29.25" thickBot="1" x14ac:dyDescent="0.3">
      <c r="B86" s="13">
        <v>70</v>
      </c>
      <c r="C86" s="39" t="s">
        <v>234</v>
      </c>
      <c r="D86" s="39" t="s">
        <v>241</v>
      </c>
      <c r="E86" s="39" t="s">
        <v>31</v>
      </c>
      <c r="F86" s="39" t="s">
        <v>242</v>
      </c>
      <c r="G86" s="39" t="s">
        <v>34</v>
      </c>
      <c r="H86" s="39" t="s">
        <v>115</v>
      </c>
      <c r="I86" s="39" t="s">
        <v>98</v>
      </c>
      <c r="J86" s="39" t="s">
        <v>36</v>
      </c>
      <c r="K86" s="36" t="s">
        <v>16</v>
      </c>
      <c r="L86" s="39" t="s">
        <v>7</v>
      </c>
      <c r="M86" s="39" t="s">
        <v>41</v>
      </c>
      <c r="N86" s="43" t="s">
        <v>240</v>
      </c>
      <c r="O86" s="39"/>
      <c r="P86" s="40"/>
    </row>
    <row r="87" spans="2:16" ht="43.5" thickBot="1" x14ac:dyDescent="0.3">
      <c r="B87" s="13">
        <v>71</v>
      </c>
      <c r="C87" s="39" t="s">
        <v>234</v>
      </c>
      <c r="D87" s="39" t="s">
        <v>241</v>
      </c>
      <c r="E87" s="39" t="s">
        <v>31</v>
      </c>
      <c r="F87" s="39" t="s">
        <v>206</v>
      </c>
      <c r="G87" s="39" t="s">
        <v>76</v>
      </c>
      <c r="H87" s="39" t="s">
        <v>207</v>
      </c>
      <c r="I87" s="39" t="s">
        <v>98</v>
      </c>
      <c r="J87" s="39" t="s">
        <v>35</v>
      </c>
      <c r="K87" s="36" t="s">
        <v>16</v>
      </c>
      <c r="L87" s="39" t="s">
        <v>7</v>
      </c>
      <c r="M87" s="39" t="s">
        <v>41</v>
      </c>
      <c r="N87" s="43" t="s">
        <v>240</v>
      </c>
      <c r="O87" s="39"/>
      <c r="P87" s="40"/>
    </row>
    <row r="88" spans="2:16" ht="43.5" thickBot="1" x14ac:dyDescent="0.3">
      <c r="B88" s="13">
        <v>72</v>
      </c>
      <c r="C88" s="39" t="s">
        <v>234</v>
      </c>
      <c r="D88" s="39" t="s">
        <v>243</v>
      </c>
      <c r="E88" s="39" t="s">
        <v>31</v>
      </c>
      <c r="F88" s="39" t="s">
        <v>146</v>
      </c>
      <c r="G88" s="39" t="s">
        <v>76</v>
      </c>
      <c r="H88" s="39" t="s">
        <v>147</v>
      </c>
      <c r="I88" s="39" t="s">
        <v>98</v>
      </c>
      <c r="J88" s="39" t="s">
        <v>37</v>
      </c>
      <c r="K88" s="36" t="s">
        <v>16</v>
      </c>
      <c r="L88" s="39" t="s">
        <v>7</v>
      </c>
      <c r="M88" s="39" t="s">
        <v>41</v>
      </c>
      <c r="N88" s="43" t="s">
        <v>240</v>
      </c>
      <c r="O88" s="39"/>
      <c r="P88" s="40"/>
    </row>
    <row r="89" spans="2:16" ht="29.25" thickBot="1" x14ac:dyDescent="0.3">
      <c r="B89" s="15">
        <v>73</v>
      </c>
      <c r="C89" s="39" t="s">
        <v>234</v>
      </c>
      <c r="D89" s="39" t="s">
        <v>243</v>
      </c>
      <c r="E89" s="39" t="s">
        <v>31</v>
      </c>
      <c r="F89" s="39" t="s">
        <v>244</v>
      </c>
      <c r="G89" s="39" t="s">
        <v>34</v>
      </c>
      <c r="H89" s="39" t="s">
        <v>115</v>
      </c>
      <c r="I89" s="39" t="s">
        <v>98</v>
      </c>
      <c r="J89" s="39" t="s">
        <v>36</v>
      </c>
      <c r="K89" s="36" t="s">
        <v>16</v>
      </c>
      <c r="L89" s="39" t="s">
        <v>7</v>
      </c>
      <c r="M89" s="39" t="s">
        <v>41</v>
      </c>
      <c r="N89" s="43" t="s">
        <v>240</v>
      </c>
      <c r="O89" s="39"/>
      <c r="P89" s="40"/>
    </row>
    <row r="90" spans="2:16" ht="29.25" thickBot="1" x14ac:dyDescent="0.3">
      <c r="B90" s="13">
        <v>74</v>
      </c>
      <c r="C90" s="39" t="s">
        <v>234</v>
      </c>
      <c r="D90" s="39" t="s">
        <v>245</v>
      </c>
      <c r="E90" s="39" t="s">
        <v>31</v>
      </c>
      <c r="F90" s="39" t="s">
        <v>222</v>
      </c>
      <c r="G90" s="39" t="s">
        <v>34</v>
      </c>
      <c r="H90" s="39" t="s">
        <v>115</v>
      </c>
      <c r="I90" s="39" t="s">
        <v>98</v>
      </c>
      <c r="J90" s="39" t="s">
        <v>36</v>
      </c>
      <c r="K90" s="36" t="s">
        <v>16</v>
      </c>
      <c r="L90" s="39" t="s">
        <v>7</v>
      </c>
      <c r="M90" s="39" t="s">
        <v>41</v>
      </c>
      <c r="N90" s="43" t="s">
        <v>240</v>
      </c>
      <c r="O90" s="39"/>
      <c r="P90" s="40"/>
    </row>
    <row r="91" spans="2:16" ht="29.25" thickBot="1" x14ac:dyDescent="0.3">
      <c r="B91" s="13">
        <v>75</v>
      </c>
      <c r="C91" s="39" t="s">
        <v>234</v>
      </c>
      <c r="D91" s="39" t="s">
        <v>246</v>
      </c>
      <c r="E91" s="39" t="s">
        <v>31</v>
      </c>
      <c r="F91" s="39" t="s">
        <v>247</v>
      </c>
      <c r="G91" s="39" t="s">
        <v>74</v>
      </c>
      <c r="H91" s="39" t="s">
        <v>248</v>
      </c>
      <c r="I91" s="39" t="s">
        <v>98</v>
      </c>
      <c r="J91" s="39" t="s">
        <v>36</v>
      </c>
      <c r="K91" s="36" t="s">
        <v>16</v>
      </c>
      <c r="L91" s="39" t="s">
        <v>7</v>
      </c>
      <c r="M91" s="39" t="s">
        <v>41</v>
      </c>
      <c r="N91" s="43" t="s">
        <v>240</v>
      </c>
      <c r="O91" s="39"/>
      <c r="P91" s="40"/>
    </row>
    <row r="92" spans="2:16" ht="45.75" thickBot="1" x14ac:dyDescent="0.3">
      <c r="B92" s="13">
        <v>76</v>
      </c>
      <c r="C92" s="39" t="s">
        <v>234</v>
      </c>
      <c r="D92" s="39" t="s">
        <v>249</v>
      </c>
      <c r="E92" s="39" t="s">
        <v>31</v>
      </c>
      <c r="F92" s="39" t="s">
        <v>146</v>
      </c>
      <c r="G92" s="39" t="s">
        <v>76</v>
      </c>
      <c r="H92" s="39" t="s">
        <v>147</v>
      </c>
      <c r="I92" s="39" t="s">
        <v>98</v>
      </c>
      <c r="J92" s="39" t="s">
        <v>37</v>
      </c>
      <c r="K92" s="36" t="s">
        <v>16</v>
      </c>
      <c r="L92" s="39" t="s">
        <v>7</v>
      </c>
      <c r="M92" s="39" t="s">
        <v>39</v>
      </c>
      <c r="N92" s="41" t="s">
        <v>250</v>
      </c>
      <c r="O92" s="39"/>
      <c r="P92" s="40"/>
    </row>
    <row r="93" spans="2:16" ht="43.5" thickBot="1" x14ac:dyDescent="0.3">
      <c r="B93" s="15">
        <v>77</v>
      </c>
      <c r="C93" s="39" t="s">
        <v>234</v>
      </c>
      <c r="D93" s="39" t="s">
        <v>251</v>
      </c>
      <c r="E93" s="39" t="s">
        <v>31</v>
      </c>
      <c r="F93" s="39" t="s">
        <v>200</v>
      </c>
      <c r="G93" s="39" t="s">
        <v>76</v>
      </c>
      <c r="H93" s="39" t="s">
        <v>201</v>
      </c>
      <c r="I93" s="39" t="s">
        <v>98</v>
      </c>
      <c r="J93" s="39" t="s">
        <v>37</v>
      </c>
      <c r="K93" s="36" t="s">
        <v>16</v>
      </c>
      <c r="L93" s="39" t="s">
        <v>7</v>
      </c>
      <c r="M93" s="39"/>
      <c r="N93" s="41" t="s">
        <v>252</v>
      </c>
      <c r="O93" s="39"/>
      <c r="P93" s="40"/>
    </row>
    <row r="94" spans="2:16" ht="43.5" thickBot="1" x14ac:dyDescent="0.3">
      <c r="B94" s="13">
        <v>78</v>
      </c>
      <c r="C94" s="39" t="s">
        <v>234</v>
      </c>
      <c r="D94" s="39" t="s">
        <v>253</v>
      </c>
      <c r="E94" s="39" t="s">
        <v>31</v>
      </c>
      <c r="F94" s="39" t="s">
        <v>210</v>
      </c>
      <c r="G94" s="39" t="s">
        <v>76</v>
      </c>
      <c r="H94" s="39" t="s">
        <v>254</v>
      </c>
      <c r="I94" s="39" t="s">
        <v>98</v>
      </c>
      <c r="J94" s="39" t="s">
        <v>37</v>
      </c>
      <c r="K94" s="36" t="s">
        <v>16</v>
      </c>
      <c r="L94" s="39" t="s">
        <v>7</v>
      </c>
      <c r="M94" s="39"/>
      <c r="N94" s="41" t="s">
        <v>252</v>
      </c>
      <c r="O94" s="39"/>
      <c r="P94" s="40"/>
    </row>
    <row r="95" spans="2:16" ht="30.75" thickBot="1" x14ac:dyDescent="0.3">
      <c r="B95" s="13">
        <v>79</v>
      </c>
      <c r="C95" s="39" t="s">
        <v>234</v>
      </c>
      <c r="D95" s="39" t="s">
        <v>253</v>
      </c>
      <c r="E95" s="39" t="s">
        <v>31</v>
      </c>
      <c r="F95" s="39" t="s">
        <v>244</v>
      </c>
      <c r="G95" s="39" t="s">
        <v>34</v>
      </c>
      <c r="H95" s="39" t="s">
        <v>115</v>
      </c>
      <c r="I95" s="39" t="s">
        <v>98</v>
      </c>
      <c r="J95" s="39" t="s">
        <v>37</v>
      </c>
      <c r="K95" s="36" t="s">
        <v>16</v>
      </c>
      <c r="L95" s="39" t="s">
        <v>7</v>
      </c>
      <c r="M95" s="39"/>
      <c r="N95" s="41" t="s">
        <v>252</v>
      </c>
      <c r="O95" s="39"/>
      <c r="P95" s="40"/>
    </row>
    <row r="96" spans="2:16" ht="60.75" thickBot="1" x14ac:dyDescent="0.3">
      <c r="B96" s="13">
        <v>80</v>
      </c>
      <c r="C96" s="39" t="s">
        <v>234</v>
      </c>
      <c r="D96" s="39" t="s">
        <v>255</v>
      </c>
      <c r="E96" s="39" t="s">
        <v>30</v>
      </c>
      <c r="F96" s="39" t="s">
        <v>256</v>
      </c>
      <c r="G96" s="39" t="s">
        <v>74</v>
      </c>
      <c r="H96" s="39" t="s">
        <v>257</v>
      </c>
      <c r="I96" s="39" t="s">
        <v>98</v>
      </c>
      <c r="J96" s="39" t="s">
        <v>37</v>
      </c>
      <c r="K96" s="36" t="s">
        <v>16</v>
      </c>
      <c r="L96" s="39" t="s">
        <v>7</v>
      </c>
      <c r="M96" s="39" t="s">
        <v>39</v>
      </c>
      <c r="N96" s="41" t="s">
        <v>258</v>
      </c>
      <c r="O96" s="39"/>
      <c r="P96" s="40"/>
    </row>
    <row r="97" spans="2:16" ht="30.75" thickBot="1" x14ac:dyDescent="0.3">
      <c r="B97" s="15">
        <v>81</v>
      </c>
      <c r="C97" s="39" t="s">
        <v>234</v>
      </c>
      <c r="D97" s="39" t="s">
        <v>259</v>
      </c>
      <c r="E97" s="39" t="s">
        <v>31</v>
      </c>
      <c r="F97" s="39" t="s">
        <v>260</v>
      </c>
      <c r="G97" s="39" t="s">
        <v>34</v>
      </c>
      <c r="H97" s="39" t="s">
        <v>115</v>
      </c>
      <c r="I97" s="39" t="s">
        <v>98</v>
      </c>
      <c r="J97" s="39" t="s">
        <v>36</v>
      </c>
      <c r="K97" s="36" t="s">
        <v>16</v>
      </c>
      <c r="L97" s="39" t="s">
        <v>7</v>
      </c>
      <c r="M97" s="39"/>
      <c r="N97" s="41" t="s">
        <v>252</v>
      </c>
      <c r="O97" s="39"/>
      <c r="P97" s="40"/>
    </row>
    <row r="98" spans="2:16" ht="60.75" thickBot="1" x14ac:dyDescent="0.3">
      <c r="B98" s="13">
        <v>82</v>
      </c>
      <c r="C98" s="39" t="s">
        <v>261</v>
      </c>
      <c r="D98" s="39" t="s">
        <v>262</v>
      </c>
      <c r="E98" s="39" t="s">
        <v>30</v>
      </c>
      <c r="F98" s="39" t="s">
        <v>263</v>
      </c>
      <c r="G98" s="39" t="s">
        <v>76</v>
      </c>
      <c r="H98" s="39" t="s">
        <v>138</v>
      </c>
      <c r="I98" s="39" t="s">
        <v>98</v>
      </c>
      <c r="J98" s="39" t="s">
        <v>37</v>
      </c>
      <c r="K98" s="36" t="s">
        <v>16</v>
      </c>
      <c r="L98" s="39" t="s">
        <v>7</v>
      </c>
      <c r="M98" s="39" t="s">
        <v>39</v>
      </c>
      <c r="N98" s="41" t="s">
        <v>238</v>
      </c>
      <c r="O98" s="39"/>
      <c r="P98" s="40"/>
    </row>
    <row r="99" spans="2:16" ht="60.75" thickBot="1" x14ac:dyDescent="0.3">
      <c r="B99" s="13">
        <v>83</v>
      </c>
      <c r="C99" s="39" t="s">
        <v>261</v>
      </c>
      <c r="D99" s="39" t="s">
        <v>262</v>
      </c>
      <c r="E99" s="39" t="s">
        <v>30</v>
      </c>
      <c r="F99" s="39" t="s">
        <v>212</v>
      </c>
      <c r="G99" s="39" t="s">
        <v>34</v>
      </c>
      <c r="H99" s="39" t="s">
        <v>115</v>
      </c>
      <c r="I99" s="39" t="s">
        <v>98</v>
      </c>
      <c r="J99" s="39" t="s">
        <v>36</v>
      </c>
      <c r="K99" s="36" t="s">
        <v>16</v>
      </c>
      <c r="L99" s="39" t="s">
        <v>7</v>
      </c>
      <c r="M99" s="39" t="s">
        <v>39</v>
      </c>
      <c r="N99" s="41" t="s">
        <v>238</v>
      </c>
      <c r="O99" s="39"/>
      <c r="P99" s="40"/>
    </row>
    <row r="100" spans="2:16" ht="30.75" thickBot="1" x14ac:dyDescent="0.3">
      <c r="B100" s="13">
        <v>84</v>
      </c>
      <c r="C100" s="39" t="s">
        <v>264</v>
      </c>
      <c r="D100" s="39" t="s">
        <v>265</v>
      </c>
      <c r="E100" s="39" t="s">
        <v>31</v>
      </c>
      <c r="F100" s="39" t="s">
        <v>247</v>
      </c>
      <c r="G100" s="39" t="s">
        <v>74</v>
      </c>
      <c r="H100" s="39" t="s">
        <v>248</v>
      </c>
      <c r="I100" s="39" t="s">
        <v>98</v>
      </c>
      <c r="J100" s="39" t="s">
        <v>37</v>
      </c>
      <c r="K100" s="36" t="s">
        <v>16</v>
      </c>
      <c r="L100" s="39" t="s">
        <v>7</v>
      </c>
      <c r="M100" s="39" t="s">
        <v>39</v>
      </c>
      <c r="N100" s="41" t="s">
        <v>252</v>
      </c>
      <c r="O100" s="39"/>
      <c r="P100" s="40"/>
    </row>
    <row r="101" spans="2:16" ht="57.75" thickBot="1" x14ac:dyDescent="0.3">
      <c r="B101" s="15">
        <v>85</v>
      </c>
      <c r="C101" s="39" t="s">
        <v>266</v>
      </c>
      <c r="D101" s="39" t="s">
        <v>267</v>
      </c>
      <c r="E101" s="39" t="s">
        <v>57</v>
      </c>
      <c r="F101" s="39" t="s">
        <v>268</v>
      </c>
      <c r="G101" s="39" t="s">
        <v>74</v>
      </c>
      <c r="H101" s="39" t="s">
        <v>269</v>
      </c>
      <c r="I101" s="39" t="s">
        <v>97</v>
      </c>
      <c r="J101" s="39" t="s">
        <v>37</v>
      </c>
      <c r="K101" s="36" t="s">
        <v>16</v>
      </c>
      <c r="L101" s="39" t="s">
        <v>7</v>
      </c>
      <c r="M101" s="39" t="s">
        <v>39</v>
      </c>
      <c r="N101" s="41" t="s">
        <v>270</v>
      </c>
      <c r="O101" s="39"/>
      <c r="P101" s="40"/>
    </row>
    <row r="102" spans="2:16" ht="72" thickBot="1" x14ac:dyDescent="0.3">
      <c r="B102" s="13">
        <v>86</v>
      </c>
      <c r="C102" s="39" t="s">
        <v>266</v>
      </c>
      <c r="D102" s="39" t="s">
        <v>271</v>
      </c>
      <c r="E102" s="39" t="s">
        <v>30</v>
      </c>
      <c r="F102" s="39" t="s">
        <v>272</v>
      </c>
      <c r="G102" s="39" t="s">
        <v>76</v>
      </c>
      <c r="H102" s="39" t="s">
        <v>273</v>
      </c>
      <c r="I102" s="39" t="s">
        <v>98</v>
      </c>
      <c r="J102" s="39" t="s">
        <v>37</v>
      </c>
      <c r="K102" s="36" t="s">
        <v>16</v>
      </c>
      <c r="L102" s="39" t="s">
        <v>7</v>
      </c>
      <c r="M102" s="39" t="s">
        <v>39</v>
      </c>
      <c r="N102" s="41" t="s">
        <v>270</v>
      </c>
      <c r="O102" s="39"/>
      <c r="P102" s="40"/>
    </row>
    <row r="103" spans="2:16" ht="57.75" thickBot="1" x14ac:dyDescent="0.3">
      <c r="B103" s="13">
        <v>87</v>
      </c>
      <c r="C103" s="39" t="s">
        <v>266</v>
      </c>
      <c r="D103" s="39" t="s">
        <v>274</v>
      </c>
      <c r="E103" s="39" t="s">
        <v>57</v>
      </c>
      <c r="F103" s="39" t="s">
        <v>268</v>
      </c>
      <c r="G103" s="39" t="s">
        <v>74</v>
      </c>
      <c r="H103" s="39" t="s">
        <v>269</v>
      </c>
      <c r="I103" s="39" t="s">
        <v>97</v>
      </c>
      <c r="J103" s="39" t="s">
        <v>37</v>
      </c>
      <c r="K103" s="36" t="s">
        <v>16</v>
      </c>
      <c r="L103" s="39" t="s">
        <v>7</v>
      </c>
      <c r="M103" s="39" t="s">
        <v>39</v>
      </c>
      <c r="N103" s="41" t="s">
        <v>270</v>
      </c>
      <c r="O103" s="39"/>
      <c r="P103" s="40"/>
    </row>
    <row r="104" spans="2:16" ht="57.75" thickBot="1" x14ac:dyDescent="0.3">
      <c r="B104" s="13">
        <v>88</v>
      </c>
      <c r="C104" s="39" t="s">
        <v>266</v>
      </c>
      <c r="D104" s="39" t="s">
        <v>275</v>
      </c>
      <c r="E104" s="39" t="s">
        <v>57</v>
      </c>
      <c r="F104" s="39" t="s">
        <v>268</v>
      </c>
      <c r="G104" s="39" t="s">
        <v>74</v>
      </c>
      <c r="H104" s="39" t="s">
        <v>269</v>
      </c>
      <c r="I104" s="39" t="s">
        <v>97</v>
      </c>
      <c r="J104" s="39" t="s">
        <v>37</v>
      </c>
      <c r="K104" s="36" t="s">
        <v>16</v>
      </c>
      <c r="L104" s="39" t="s">
        <v>7</v>
      </c>
      <c r="M104" s="39" t="s">
        <v>39</v>
      </c>
      <c r="N104" s="41" t="s">
        <v>270</v>
      </c>
      <c r="O104" s="39"/>
      <c r="P104" s="40"/>
    </row>
    <row r="105" spans="2:16" ht="72" thickBot="1" x14ac:dyDescent="0.3">
      <c r="B105" s="15">
        <v>89</v>
      </c>
      <c r="C105" s="39" t="s">
        <v>276</v>
      </c>
      <c r="D105" s="39" t="s">
        <v>277</v>
      </c>
      <c r="E105" s="39" t="s">
        <v>57</v>
      </c>
      <c r="F105" s="39" t="s">
        <v>278</v>
      </c>
      <c r="G105" s="39" t="s">
        <v>74</v>
      </c>
      <c r="H105" s="39" t="s">
        <v>279</v>
      </c>
      <c r="I105" s="39" t="s">
        <v>98</v>
      </c>
      <c r="J105" s="39" t="s">
        <v>37</v>
      </c>
      <c r="K105" s="36" t="s">
        <v>16</v>
      </c>
      <c r="L105" s="39" t="s">
        <v>7</v>
      </c>
      <c r="M105" s="39" t="s">
        <v>39</v>
      </c>
      <c r="N105" s="41" t="s">
        <v>280</v>
      </c>
      <c r="O105" s="39"/>
      <c r="P105" s="40"/>
    </row>
    <row r="106" spans="2:16" ht="72" thickBot="1" x14ac:dyDescent="0.3">
      <c r="B106" s="13">
        <v>90</v>
      </c>
      <c r="C106" s="39" t="s">
        <v>276</v>
      </c>
      <c r="D106" s="39" t="s">
        <v>281</v>
      </c>
      <c r="E106" s="39" t="s">
        <v>57</v>
      </c>
      <c r="F106" s="39" t="s">
        <v>282</v>
      </c>
      <c r="G106" s="39" t="s">
        <v>74</v>
      </c>
      <c r="H106" s="39" t="s">
        <v>283</v>
      </c>
      <c r="I106" s="39" t="s">
        <v>98</v>
      </c>
      <c r="J106" s="39" t="s">
        <v>35</v>
      </c>
      <c r="K106" s="36" t="s">
        <v>16</v>
      </c>
      <c r="L106" s="39" t="s">
        <v>7</v>
      </c>
      <c r="M106" s="39" t="s">
        <v>39</v>
      </c>
      <c r="N106" s="41" t="s">
        <v>280</v>
      </c>
      <c r="O106" s="39"/>
      <c r="P106" s="40"/>
    </row>
    <row r="107" spans="2:16" ht="57.75" thickBot="1" x14ac:dyDescent="0.3">
      <c r="B107" s="13">
        <v>91</v>
      </c>
      <c r="C107" s="39" t="s">
        <v>284</v>
      </c>
      <c r="D107" s="39" t="s">
        <v>285</v>
      </c>
      <c r="E107" s="39" t="s">
        <v>57</v>
      </c>
      <c r="F107" s="39" t="s">
        <v>286</v>
      </c>
      <c r="G107" s="39" t="s">
        <v>74</v>
      </c>
      <c r="H107" s="39" t="s">
        <v>287</v>
      </c>
      <c r="I107" s="39" t="s">
        <v>97</v>
      </c>
      <c r="J107" s="39" t="s">
        <v>37</v>
      </c>
      <c r="K107" s="36" t="s">
        <v>16</v>
      </c>
      <c r="L107" s="39" t="s">
        <v>7</v>
      </c>
      <c r="M107" s="39" t="s">
        <v>39</v>
      </c>
      <c r="N107" s="41" t="s">
        <v>288</v>
      </c>
      <c r="O107" s="39"/>
      <c r="P107" s="40"/>
    </row>
    <row r="108" spans="2:16" ht="43.5" thickBot="1" x14ac:dyDescent="0.3">
      <c r="B108" s="13">
        <v>92</v>
      </c>
      <c r="C108" s="39" t="s">
        <v>289</v>
      </c>
      <c r="D108" s="39" t="s">
        <v>290</v>
      </c>
      <c r="E108" s="39" t="s">
        <v>31</v>
      </c>
      <c r="F108" s="39" t="s">
        <v>291</v>
      </c>
      <c r="G108" s="39" t="s">
        <v>76</v>
      </c>
      <c r="H108" s="39" t="s">
        <v>292</v>
      </c>
      <c r="I108" s="39" t="s">
        <v>97</v>
      </c>
      <c r="J108" s="39" t="s">
        <v>37</v>
      </c>
      <c r="K108" s="36" t="s">
        <v>16</v>
      </c>
      <c r="L108" s="39" t="s">
        <v>7</v>
      </c>
      <c r="M108" s="39" t="s">
        <v>39</v>
      </c>
      <c r="N108" s="41" t="s">
        <v>293</v>
      </c>
      <c r="O108" s="39"/>
      <c r="P108" s="40"/>
    </row>
    <row r="109" spans="2:16" ht="43.5" thickBot="1" x14ac:dyDescent="0.3">
      <c r="B109" s="15">
        <v>93</v>
      </c>
      <c r="C109" s="39" t="s">
        <v>294</v>
      </c>
      <c r="D109" s="39" t="s">
        <v>295</v>
      </c>
      <c r="E109" s="39" t="s">
        <v>31</v>
      </c>
      <c r="F109" s="39" t="s">
        <v>272</v>
      </c>
      <c r="G109" s="39" t="s">
        <v>76</v>
      </c>
      <c r="H109" s="39" t="s">
        <v>273</v>
      </c>
      <c r="I109" s="39" t="s">
        <v>98</v>
      </c>
      <c r="J109" s="39" t="s">
        <v>37</v>
      </c>
      <c r="K109" s="36" t="s">
        <v>16</v>
      </c>
      <c r="L109" s="39" t="s">
        <v>7</v>
      </c>
      <c r="M109" s="39" t="s">
        <v>39</v>
      </c>
      <c r="N109" s="41" t="s">
        <v>270</v>
      </c>
      <c r="O109" s="39"/>
      <c r="P109" s="40"/>
    </row>
    <row r="110" spans="2:16" ht="43.5" thickBot="1" x14ac:dyDescent="0.3">
      <c r="B110" s="13">
        <v>94</v>
      </c>
      <c r="C110" s="39" t="s">
        <v>296</v>
      </c>
      <c r="D110" s="39" t="s">
        <v>297</v>
      </c>
      <c r="E110" s="39" t="s">
        <v>57</v>
      </c>
      <c r="F110" s="39" t="s">
        <v>298</v>
      </c>
      <c r="G110" s="39" t="s">
        <v>74</v>
      </c>
      <c r="H110" s="39" t="s">
        <v>299</v>
      </c>
      <c r="I110" s="39" t="s">
        <v>98</v>
      </c>
      <c r="J110" s="39" t="s">
        <v>35</v>
      </c>
      <c r="K110" s="36" t="s">
        <v>16</v>
      </c>
      <c r="L110" s="39" t="s">
        <v>7</v>
      </c>
      <c r="M110" s="39" t="s">
        <v>39</v>
      </c>
      <c r="N110" s="41" t="s">
        <v>141</v>
      </c>
      <c r="O110" s="39"/>
      <c r="P110" s="40"/>
    </row>
    <row r="111" spans="2:16" ht="43.5" thickBot="1" x14ac:dyDescent="0.3">
      <c r="B111" s="13">
        <v>95</v>
      </c>
      <c r="C111" s="39" t="s">
        <v>296</v>
      </c>
      <c r="D111" s="39" t="s">
        <v>297</v>
      </c>
      <c r="E111" s="39" t="s">
        <v>57</v>
      </c>
      <c r="F111" s="39" t="s">
        <v>300</v>
      </c>
      <c r="G111" s="39" t="s">
        <v>74</v>
      </c>
      <c r="H111" s="39" t="s">
        <v>301</v>
      </c>
      <c r="I111" s="39" t="s">
        <v>97</v>
      </c>
      <c r="J111" s="39" t="s">
        <v>36</v>
      </c>
      <c r="K111" s="36" t="s">
        <v>16</v>
      </c>
      <c r="L111" s="39" t="s">
        <v>7</v>
      </c>
      <c r="M111" s="39" t="s">
        <v>39</v>
      </c>
      <c r="N111" s="41" t="s">
        <v>141</v>
      </c>
      <c r="O111" s="39"/>
      <c r="P111" s="40"/>
    </row>
    <row r="112" spans="2:16" ht="43.5" thickBot="1" x14ac:dyDescent="0.3">
      <c r="B112" s="13">
        <v>96</v>
      </c>
      <c r="C112" s="39" t="s">
        <v>124</v>
      </c>
      <c r="D112" s="39" t="s">
        <v>302</v>
      </c>
      <c r="E112" s="39" t="s">
        <v>57</v>
      </c>
      <c r="F112" s="39" t="s">
        <v>121</v>
      </c>
      <c r="G112" s="39" t="s">
        <v>76</v>
      </c>
      <c r="H112" s="39" t="s">
        <v>122</v>
      </c>
      <c r="I112" s="39" t="s">
        <v>97</v>
      </c>
      <c r="J112" s="39" t="s">
        <v>37</v>
      </c>
      <c r="K112" s="36" t="s">
        <v>16</v>
      </c>
      <c r="L112" s="39" t="s">
        <v>7</v>
      </c>
      <c r="M112" s="39" t="s">
        <v>39</v>
      </c>
      <c r="N112" s="41" t="s">
        <v>141</v>
      </c>
      <c r="O112" s="39"/>
      <c r="P112" s="40"/>
    </row>
    <row r="113" spans="2:16" ht="43.5" thickBot="1" x14ac:dyDescent="0.3">
      <c r="B113" s="15">
        <v>97</v>
      </c>
      <c r="C113" s="39" t="s">
        <v>303</v>
      </c>
      <c r="D113" s="39" t="s">
        <v>304</v>
      </c>
      <c r="E113" s="39" t="s">
        <v>57</v>
      </c>
      <c r="F113" s="39" t="s">
        <v>121</v>
      </c>
      <c r="G113" s="39" t="s">
        <v>76</v>
      </c>
      <c r="H113" s="39" t="s">
        <v>122</v>
      </c>
      <c r="I113" s="39" t="s">
        <v>97</v>
      </c>
      <c r="J113" s="39" t="s">
        <v>37</v>
      </c>
      <c r="K113" s="36" t="s">
        <v>16</v>
      </c>
      <c r="L113" s="39" t="s">
        <v>7</v>
      </c>
      <c r="M113" s="39" t="s">
        <v>39</v>
      </c>
      <c r="N113" s="41" t="s">
        <v>141</v>
      </c>
      <c r="O113" s="39"/>
      <c r="P113" s="40"/>
    </row>
    <row r="114" spans="2:16" ht="86.25" thickBot="1" x14ac:dyDescent="0.3">
      <c r="B114" s="13">
        <v>98</v>
      </c>
      <c r="C114" s="39" t="s">
        <v>305</v>
      </c>
      <c r="D114" s="39" t="s">
        <v>306</v>
      </c>
      <c r="E114" s="39" t="s">
        <v>30</v>
      </c>
      <c r="F114" s="39" t="s">
        <v>307</v>
      </c>
      <c r="G114" s="39" t="s">
        <v>74</v>
      </c>
      <c r="H114" s="39" t="s">
        <v>308</v>
      </c>
      <c r="I114" s="39" t="s">
        <v>97</v>
      </c>
      <c r="J114" s="39" t="s">
        <v>37</v>
      </c>
      <c r="K114" s="36" t="s">
        <v>16</v>
      </c>
      <c r="L114" s="39" t="s">
        <v>7</v>
      </c>
      <c r="M114" s="39" t="s">
        <v>39</v>
      </c>
      <c r="N114" s="41" t="s">
        <v>309</v>
      </c>
      <c r="O114" s="39"/>
      <c r="P114" s="40"/>
    </row>
    <row r="115" spans="2:16" ht="43.5" thickBot="1" x14ac:dyDescent="0.3">
      <c r="B115" s="13">
        <v>99</v>
      </c>
      <c r="C115" s="39" t="s">
        <v>305</v>
      </c>
      <c r="D115" s="39" t="s">
        <v>306</v>
      </c>
      <c r="E115" s="39" t="s">
        <v>30</v>
      </c>
      <c r="F115" s="39" t="s">
        <v>219</v>
      </c>
      <c r="G115" s="39" t="s">
        <v>76</v>
      </c>
      <c r="H115" s="39" t="s">
        <v>220</v>
      </c>
      <c r="I115" s="39" t="s">
        <v>98</v>
      </c>
      <c r="J115" s="39" t="s">
        <v>37</v>
      </c>
      <c r="K115" s="36" t="s">
        <v>16</v>
      </c>
      <c r="L115" s="39" t="s">
        <v>7</v>
      </c>
      <c r="M115" s="39" t="s">
        <v>39</v>
      </c>
      <c r="N115" s="41" t="s">
        <v>309</v>
      </c>
      <c r="O115" s="39"/>
      <c r="P115" s="40"/>
    </row>
    <row r="116" spans="2:16" ht="86.25" thickBot="1" x14ac:dyDescent="0.3">
      <c r="B116" s="13">
        <v>100</v>
      </c>
      <c r="C116" s="39" t="s">
        <v>305</v>
      </c>
      <c r="D116" s="39" t="s">
        <v>310</v>
      </c>
      <c r="E116" s="39" t="s">
        <v>30</v>
      </c>
      <c r="F116" s="39" t="s">
        <v>307</v>
      </c>
      <c r="G116" s="39" t="s">
        <v>74</v>
      </c>
      <c r="H116" s="39" t="s">
        <v>311</v>
      </c>
      <c r="I116" s="39" t="s">
        <v>97</v>
      </c>
      <c r="J116" s="39" t="s">
        <v>37</v>
      </c>
      <c r="K116" s="36" t="s">
        <v>16</v>
      </c>
      <c r="L116" s="39" t="s">
        <v>7</v>
      </c>
      <c r="M116" s="39" t="s">
        <v>39</v>
      </c>
      <c r="N116" s="41" t="s">
        <v>309</v>
      </c>
      <c r="O116" s="39"/>
      <c r="P116" s="40"/>
    </row>
    <row r="117" spans="2:16" ht="43.5" thickBot="1" x14ac:dyDescent="0.3">
      <c r="B117" s="15">
        <v>101</v>
      </c>
      <c r="C117" s="39" t="s">
        <v>305</v>
      </c>
      <c r="D117" s="39" t="s">
        <v>310</v>
      </c>
      <c r="E117" s="39" t="s">
        <v>30</v>
      </c>
      <c r="F117" s="39" t="s">
        <v>312</v>
      </c>
      <c r="G117" s="39" t="s">
        <v>76</v>
      </c>
      <c r="H117" s="39" t="s">
        <v>220</v>
      </c>
      <c r="I117" s="39" t="s">
        <v>98</v>
      </c>
      <c r="J117" s="39" t="s">
        <v>37</v>
      </c>
      <c r="K117" s="36" t="s">
        <v>16</v>
      </c>
      <c r="L117" s="39" t="s">
        <v>7</v>
      </c>
      <c r="M117" s="39" t="s">
        <v>39</v>
      </c>
      <c r="N117" s="41" t="s">
        <v>309</v>
      </c>
      <c r="O117" s="39"/>
      <c r="P117" s="40"/>
    </row>
    <row r="118" spans="2:16" ht="86.25" thickBot="1" x14ac:dyDescent="0.3">
      <c r="B118" s="13">
        <v>102</v>
      </c>
      <c r="C118" s="39" t="s">
        <v>305</v>
      </c>
      <c r="D118" s="39" t="s">
        <v>313</v>
      </c>
      <c r="E118" s="39" t="s">
        <v>30</v>
      </c>
      <c r="F118" s="39" t="s">
        <v>307</v>
      </c>
      <c r="G118" s="39" t="s">
        <v>74</v>
      </c>
      <c r="H118" s="39" t="s">
        <v>308</v>
      </c>
      <c r="I118" s="39" t="s">
        <v>97</v>
      </c>
      <c r="J118" s="39" t="s">
        <v>37</v>
      </c>
      <c r="K118" s="36" t="s">
        <v>16</v>
      </c>
      <c r="L118" s="39" t="s">
        <v>7</v>
      </c>
      <c r="M118" s="39" t="s">
        <v>39</v>
      </c>
      <c r="N118" s="41" t="s">
        <v>309</v>
      </c>
      <c r="O118" s="39"/>
      <c r="P118" s="40"/>
    </row>
    <row r="119" spans="2:16" ht="43.5" thickBot="1" x14ac:dyDescent="0.3">
      <c r="B119" s="13">
        <v>103</v>
      </c>
      <c r="C119" s="39" t="s">
        <v>305</v>
      </c>
      <c r="D119" s="39" t="s">
        <v>313</v>
      </c>
      <c r="E119" s="39" t="s">
        <v>30</v>
      </c>
      <c r="F119" s="39" t="s">
        <v>312</v>
      </c>
      <c r="G119" s="39" t="s">
        <v>76</v>
      </c>
      <c r="H119" s="39" t="s">
        <v>220</v>
      </c>
      <c r="I119" s="39" t="s">
        <v>98</v>
      </c>
      <c r="J119" s="39" t="s">
        <v>37</v>
      </c>
      <c r="K119" s="36" t="s">
        <v>16</v>
      </c>
      <c r="L119" s="39" t="s">
        <v>7</v>
      </c>
      <c r="M119" s="39" t="s">
        <v>39</v>
      </c>
      <c r="N119" s="41" t="s">
        <v>309</v>
      </c>
      <c r="O119" s="39"/>
      <c r="P119" s="40"/>
    </row>
    <row r="120" spans="2:16" ht="100.5" thickBot="1" x14ac:dyDescent="0.3">
      <c r="B120" s="13">
        <v>104</v>
      </c>
      <c r="C120" s="39" t="s">
        <v>314</v>
      </c>
      <c r="D120" s="39" t="s">
        <v>315</v>
      </c>
      <c r="E120" s="39" t="s">
        <v>30</v>
      </c>
      <c r="F120" s="39" t="s">
        <v>316</v>
      </c>
      <c r="G120" s="39" t="s">
        <v>74</v>
      </c>
      <c r="H120" s="39" t="s">
        <v>317</v>
      </c>
      <c r="I120" s="39" t="s">
        <v>97</v>
      </c>
      <c r="J120" s="39" t="s">
        <v>37</v>
      </c>
      <c r="K120" s="36" t="s">
        <v>16</v>
      </c>
      <c r="L120" s="39" t="s">
        <v>7</v>
      </c>
      <c r="M120" s="39" t="s">
        <v>39</v>
      </c>
      <c r="N120" s="41" t="s">
        <v>318</v>
      </c>
      <c r="O120" s="39"/>
      <c r="P120" s="40"/>
    </row>
    <row r="121" spans="2:16" ht="57" x14ac:dyDescent="0.25">
      <c r="B121" s="15">
        <v>105</v>
      </c>
      <c r="C121" s="39" t="s">
        <v>314</v>
      </c>
      <c r="D121" s="39" t="s">
        <v>315</v>
      </c>
      <c r="E121" s="39" t="s">
        <v>30</v>
      </c>
      <c r="F121" s="39" t="s">
        <v>319</v>
      </c>
      <c r="G121" s="39" t="s">
        <v>76</v>
      </c>
      <c r="H121" s="39" t="s">
        <v>320</v>
      </c>
      <c r="I121" s="39" t="s">
        <v>98</v>
      </c>
      <c r="J121" s="39" t="s">
        <v>37</v>
      </c>
      <c r="K121" s="36" t="s">
        <v>16</v>
      </c>
      <c r="L121" s="39" t="s">
        <v>7</v>
      </c>
      <c r="M121" s="39" t="s">
        <v>39</v>
      </c>
      <c r="N121" s="41" t="s">
        <v>318</v>
      </c>
      <c r="O121" s="39"/>
      <c r="P121" s="40"/>
    </row>
  </sheetData>
  <dataConsolidate/>
  <mergeCells count="25">
    <mergeCell ref="G10:M10"/>
    <mergeCell ref="G11:M11"/>
    <mergeCell ref="B11:D11"/>
    <mergeCell ref="E11:F11"/>
    <mergeCell ref="B7:P7"/>
    <mergeCell ref="E8:P8"/>
    <mergeCell ref="E9:P9"/>
    <mergeCell ref="N10:P10"/>
    <mergeCell ref="N11:P11"/>
    <mergeCell ref="B8:D8"/>
    <mergeCell ref="B9:D9"/>
    <mergeCell ref="B10:D10"/>
    <mergeCell ref="E10:F10"/>
    <mergeCell ref="K13:P13"/>
    <mergeCell ref="D14:H14"/>
    <mergeCell ref="B13:C13"/>
    <mergeCell ref="B14:C14"/>
    <mergeCell ref="B15:C15"/>
    <mergeCell ref="D13:H13"/>
    <mergeCell ref="I13:J13"/>
    <mergeCell ref="I14:J14"/>
    <mergeCell ref="K14:P14"/>
    <mergeCell ref="D15:H15"/>
    <mergeCell ref="I15:J15"/>
    <mergeCell ref="K15:P15"/>
  </mergeCells>
  <conditionalFormatting sqref="O17:P121">
    <cfRule type="expression" dxfId="7" priority="1" stopIfTrue="1">
      <formula>AND($K17="No",$L17="Sí")</formula>
    </cfRule>
    <cfRule type="expression" dxfId="6" priority="2" stopIfTrue="1">
      <formula>AND($K17="No",$L17="No")</formula>
    </cfRule>
    <cfRule type="expression" dxfId="5" priority="3" stopIfTrue="1">
      <formula>AND($K17="Sí",$L17="Sí")</formula>
    </cfRule>
    <cfRule type="expression" dxfId="4" priority="4">
      <formula>AND($K17="Sí",$L17="No")</formula>
    </cfRule>
  </conditionalFormatting>
  <dataValidations disablePrompts="1" count="1">
    <dataValidation type="list" allowBlank="1" showInputMessage="1" showErrorMessage="1" sqref="Q17" xr:uid="{00000000-0002-0000-0000-000000000000}">
      <formula1>"Hola, Si, No"</formula1>
    </dataValidation>
  </dataValidations>
  <hyperlinks>
    <hyperlink ref="N37" r:id="rId1" display="Enlace" xr:uid="{127633C2-8372-47E8-B1AB-BA3418221D7B}"/>
    <hyperlink ref="N29" r:id="rId2" xr:uid="{BF2CDCFA-B41F-4A31-8CCA-D093BA24075D}"/>
    <hyperlink ref="N28" r:id="rId3" xr:uid="{499FB565-ED5B-4427-9392-2E98E45DA827}"/>
    <hyperlink ref="N40" r:id="rId4" xr:uid="{39872705-89F0-4DA4-AB2E-F584C6205539}"/>
    <hyperlink ref="N42" r:id="rId5" xr:uid="{457B3F77-E0DF-4ABE-96BD-2C41E985653D}"/>
    <hyperlink ref="N45" r:id="rId6" xr:uid="{0C615458-3D7F-4374-B3F7-C87303775002}"/>
    <hyperlink ref="N47" r:id="rId7" xr:uid="{D377693D-2552-416B-9E63-D86D82616021}"/>
    <hyperlink ref="N49" r:id="rId8" xr:uid="{74D0E7C2-8AF1-433B-A727-37D9F8959354}"/>
    <hyperlink ref="N53" r:id="rId9" xr:uid="{CC6072BF-C9DF-4226-9DB3-8C6665E9B7CF}"/>
    <hyperlink ref="N55:N59" r:id="rId10" display="Enlace" xr:uid="{4693CBC2-1E36-48F0-8019-B21FB5A15183}"/>
    <hyperlink ref="N51" r:id="rId11" xr:uid="{B75EDD82-51C5-4DA7-B34E-17335B4968A3}"/>
    <hyperlink ref="N62" r:id="rId12" display="Enlace" xr:uid="{191D3A8C-9123-4A68-B1F5-C9A6E2F2EB25}"/>
    <hyperlink ref="N65" r:id="rId13" xr:uid="{D99D9062-A500-4484-B370-D343D818B34F}"/>
    <hyperlink ref="N66" r:id="rId14" xr:uid="{B27314B1-C818-4EEC-AE6D-8CDDB2CA38C7}"/>
    <hyperlink ref="N70" r:id="rId15" xr:uid="{DF874636-206A-4BF9-A8BE-C00D09AC1035}"/>
    <hyperlink ref="N30" r:id="rId16" xr:uid="{890CAC74-5B0B-4254-8EDC-F307A5B1FDB3}"/>
    <hyperlink ref="N32" r:id="rId17" xr:uid="{1BB2E849-4692-4529-B061-3DBD3FF06C8A}"/>
    <hyperlink ref="N33" r:id="rId18" xr:uid="{3282FE95-7FBF-4583-8204-C88F40E7BE43}"/>
    <hyperlink ref="N34" r:id="rId19" xr:uid="{6F7C03D3-C1D0-4D0C-AF1C-67EE6077D20C}"/>
    <hyperlink ref="N41" r:id="rId20" xr:uid="{73DBC589-0F57-4A38-AEBE-342C8A0AA4A0}"/>
    <hyperlink ref="N43" r:id="rId21" xr:uid="{249C1336-EBFF-4DF9-B285-C84B5FA2092F}"/>
    <hyperlink ref="N44" r:id="rId22" xr:uid="{8620F7B7-6334-4F6A-BB6F-398D706EE08F}"/>
    <hyperlink ref="N46" r:id="rId23" xr:uid="{4AD22D62-956C-4E1A-935E-63E47751E18C}"/>
    <hyperlink ref="N48" r:id="rId24" xr:uid="{410DA7BD-CE5B-4403-8463-F6845B7DE5F1}"/>
    <hyperlink ref="N50" r:id="rId25" xr:uid="{6CDD2723-C1DD-41BD-9288-7CFF781BEDDA}"/>
    <hyperlink ref="N52" r:id="rId26" xr:uid="{42C191E4-DA19-46FA-B4EF-EB51176E399A}"/>
    <hyperlink ref="N54" r:id="rId27" xr:uid="{98BD94D2-6EB0-457A-A32E-A5AECE7B6B93}"/>
    <hyperlink ref="N56" r:id="rId28" xr:uid="{2832E8FE-D14D-4D4A-901D-43F6A3963E5E}"/>
    <hyperlink ref="N58" r:id="rId29" xr:uid="{A317CA2D-3F65-429A-83D3-5FF405715A5B}"/>
    <hyperlink ref="N64" r:id="rId30" xr:uid="{5A21C94B-9A37-4BC6-9F36-DDB91E7C5599}"/>
    <hyperlink ref="N63" r:id="rId31" display="Enlace" xr:uid="{9DE083B0-D896-40E6-A771-1C67936267BE}"/>
    <hyperlink ref="N71" r:id="rId32" xr:uid="{919F1B6D-6008-4199-A6D6-69DDA83D8CC0}"/>
    <hyperlink ref="N36" r:id="rId33" display="Enlace" xr:uid="{41EE1939-97B1-466B-9CF5-39A1C53D1915}"/>
    <hyperlink ref="N31" r:id="rId34" xr:uid="{D75F25FE-29AD-4ED2-8C9B-9A104F4D99E3}"/>
    <hyperlink ref="N110" r:id="rId35" xr:uid="{BA4C2372-5715-4BE6-A4E1-15DA91D77AF5}"/>
    <hyperlink ref="N111" r:id="rId36" xr:uid="{353D54E3-9274-4CBA-A01A-E74DBB25ADEF}"/>
    <hyperlink ref="N113" r:id="rId37" xr:uid="{7A237AE8-C859-4655-98F5-8F349C06D482}"/>
    <hyperlink ref="N112" r:id="rId38" xr:uid="{C4E306A2-A918-4252-82F7-0897A1590DB2}"/>
    <hyperlink ref="K15" r:id="rId39" xr:uid="{9FA7AEF6-5078-4A5B-90A5-B85D7591553B}"/>
  </hyperlinks>
  <pageMargins left="0.7" right="0.7" top="0.75" bottom="0.75" header="0.3" footer="0.3"/>
  <pageSetup paperSize="9" scale="36" orientation="landscape" r:id="rId40"/>
  <headerFooter>
    <oddFooter>&amp;C&amp;G</oddFooter>
  </headerFooter>
  <drawing r:id="rId41"/>
  <legacyDrawing r:id="rId42"/>
  <legacyDrawingHF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20"/>
  <sheetViews>
    <sheetView showGridLines="0" view="pageLayout" zoomScale="55" zoomScaleNormal="80" zoomScaleSheetLayoutView="50" zoomScalePageLayoutView="55" workbookViewId="0">
      <selection activeCell="J61" sqref="J61"/>
    </sheetView>
  </sheetViews>
  <sheetFormatPr baseColWidth="10" defaultColWidth="17.85546875" defaultRowHeight="14.25" x14ac:dyDescent="0.25"/>
  <cols>
    <col min="1" max="1" width="3" style="3" customWidth="1"/>
    <col min="2" max="2" width="12.7109375" style="4" bestFit="1" customWidth="1"/>
    <col min="3" max="3" width="28.7109375" style="3" customWidth="1"/>
    <col min="4" max="4" width="30.28515625" style="3" customWidth="1"/>
    <col min="5" max="5" width="33.28515625" style="3" customWidth="1"/>
    <col min="6" max="6" width="26.85546875" style="3" customWidth="1"/>
    <col min="7" max="7" width="27.85546875" style="3" customWidth="1"/>
    <col min="8" max="9" width="29.28515625" style="3" customWidth="1"/>
    <col min="10" max="10" width="38.7109375" style="3" customWidth="1"/>
    <col min="11" max="11" width="27.85546875" style="3" customWidth="1"/>
    <col min="12" max="12" width="23.7109375" style="3" customWidth="1"/>
    <col min="13" max="13" width="17.85546875" style="3"/>
    <col min="14" max="14" width="21.28515625" style="3" customWidth="1"/>
    <col min="15" max="15" width="20" style="3" customWidth="1"/>
    <col min="16" max="16" width="32.140625" style="3" customWidth="1"/>
    <col min="17" max="17" width="31.7109375" style="3" customWidth="1"/>
    <col min="18" max="16384" width="17.85546875" style="3"/>
  </cols>
  <sheetData>
    <row r="2" spans="2:17" ht="12" customHeight="1" x14ac:dyDescent="0.25"/>
    <row r="7" spans="2:17" ht="34.5" customHeight="1" x14ac:dyDescent="0.25">
      <c r="B7" s="131" t="s">
        <v>106</v>
      </c>
      <c r="C7" s="131"/>
      <c r="D7" s="131"/>
      <c r="E7" s="131"/>
      <c r="F7" s="131"/>
      <c r="G7" s="131"/>
      <c r="H7" s="131"/>
      <c r="I7" s="131"/>
      <c r="J7" s="131"/>
      <c r="K7" s="131"/>
      <c r="L7" s="131"/>
      <c r="M7" s="131"/>
      <c r="N7" s="131"/>
      <c r="O7" s="131"/>
      <c r="P7" s="131"/>
      <c r="Q7" s="131"/>
    </row>
    <row r="8" spans="2:17" ht="15" x14ac:dyDescent="0.25">
      <c r="B8" s="138" t="s">
        <v>8</v>
      </c>
      <c r="C8" s="137"/>
      <c r="D8" s="137"/>
      <c r="E8" s="136" t="s">
        <v>15</v>
      </c>
      <c r="F8" s="136"/>
      <c r="G8" s="136"/>
      <c r="H8" s="136"/>
      <c r="I8" s="136"/>
      <c r="J8" s="136"/>
      <c r="K8" s="136"/>
      <c r="L8" s="136"/>
      <c r="M8" s="136"/>
      <c r="N8" s="136"/>
      <c r="O8" s="136"/>
      <c r="P8" s="136"/>
      <c r="Q8" s="136"/>
    </row>
    <row r="9" spans="2:17" ht="15.75" customHeight="1" x14ac:dyDescent="0.25">
      <c r="B9" s="138" t="s">
        <v>9</v>
      </c>
      <c r="C9" s="137"/>
      <c r="D9" s="137"/>
      <c r="E9" s="136" t="s">
        <v>104</v>
      </c>
      <c r="F9" s="136"/>
      <c r="G9" s="136"/>
      <c r="H9" s="136"/>
      <c r="I9" s="136"/>
      <c r="J9" s="136"/>
      <c r="K9" s="136"/>
      <c r="L9" s="136"/>
      <c r="M9" s="136"/>
      <c r="N9" s="136"/>
      <c r="O9" s="136"/>
      <c r="P9" s="136"/>
      <c r="Q9" s="136"/>
    </row>
    <row r="10" spans="2:17" ht="15.75" customHeight="1" x14ac:dyDescent="0.25">
      <c r="B10" s="131" t="s">
        <v>10</v>
      </c>
      <c r="C10" s="137"/>
      <c r="D10" s="137"/>
      <c r="E10" s="131" t="s">
        <v>11</v>
      </c>
      <c r="F10" s="137"/>
      <c r="G10" s="131" t="s">
        <v>12</v>
      </c>
      <c r="H10" s="131"/>
      <c r="I10" s="131"/>
      <c r="J10" s="131"/>
      <c r="K10" s="131"/>
      <c r="L10" s="131"/>
      <c r="M10" s="131"/>
      <c r="N10" s="131"/>
      <c r="O10" s="131" t="s">
        <v>13</v>
      </c>
      <c r="P10" s="131"/>
      <c r="Q10" s="137"/>
    </row>
    <row r="11" spans="2:17" ht="15.75" customHeight="1" x14ac:dyDescent="0.25">
      <c r="B11" s="133">
        <v>46212</v>
      </c>
      <c r="C11" s="134"/>
      <c r="D11" s="134"/>
      <c r="E11" s="135" t="s">
        <v>105</v>
      </c>
      <c r="F11" s="134"/>
      <c r="G11" s="132">
        <v>2</v>
      </c>
      <c r="H11" s="132"/>
      <c r="I11" s="132"/>
      <c r="J11" s="132"/>
      <c r="K11" s="132"/>
      <c r="L11" s="132"/>
      <c r="M11" s="132"/>
      <c r="N11" s="132"/>
      <c r="O11" s="136" t="s">
        <v>14</v>
      </c>
      <c r="P11" s="136"/>
      <c r="Q11" s="134"/>
    </row>
    <row r="12" spans="2:17" ht="15.75" customHeight="1" x14ac:dyDescent="0.25">
      <c r="B12" s="7"/>
      <c r="C12" s="8"/>
      <c r="D12" s="8"/>
      <c r="E12" s="9"/>
      <c r="F12" s="10"/>
      <c r="G12" s="11"/>
      <c r="H12" s="11"/>
      <c r="I12" s="11"/>
      <c r="J12" s="11"/>
      <c r="K12" s="11"/>
      <c r="L12" s="11"/>
      <c r="M12" s="11"/>
      <c r="N12" s="11"/>
      <c r="O12" s="12"/>
      <c r="P12" s="12"/>
      <c r="Q12" s="8"/>
    </row>
    <row r="13" spans="2:17" ht="15.75" customHeight="1" x14ac:dyDescent="0.25">
      <c r="B13" s="7"/>
      <c r="C13" s="8"/>
      <c r="D13" s="8"/>
      <c r="E13" s="9"/>
      <c r="F13" s="10"/>
      <c r="G13" s="11"/>
      <c r="H13" s="157" t="s">
        <v>107</v>
      </c>
      <c r="I13" s="157"/>
      <c r="J13" s="157"/>
      <c r="K13" s="157"/>
      <c r="L13" s="11"/>
      <c r="M13" s="11"/>
      <c r="N13" s="11"/>
      <c r="O13" s="12"/>
      <c r="P13" s="12"/>
      <c r="Q13" s="8"/>
    </row>
    <row r="14" spans="2:17" ht="15.75" customHeight="1" x14ac:dyDescent="0.25">
      <c r="B14" s="7"/>
      <c r="C14" s="8"/>
      <c r="D14" s="8"/>
      <c r="E14" s="9"/>
      <c r="F14" s="10"/>
      <c r="G14" s="11"/>
      <c r="H14" s="157"/>
      <c r="I14" s="157"/>
      <c r="J14" s="157"/>
      <c r="K14" s="157"/>
      <c r="L14" s="11"/>
      <c r="M14" s="11"/>
      <c r="N14" s="11"/>
      <c r="O14" s="12"/>
      <c r="P14" s="12"/>
      <c r="Q14" s="8"/>
    </row>
    <row r="15" spans="2:17" ht="15.75" customHeight="1" thickBot="1" x14ac:dyDescent="0.3">
      <c r="B15" s="7"/>
      <c r="C15" s="8"/>
      <c r="D15" s="8"/>
      <c r="E15" s="9"/>
      <c r="F15" s="10"/>
      <c r="G15" s="11"/>
      <c r="H15" s="11"/>
      <c r="I15" s="11"/>
      <c r="J15" s="11"/>
      <c r="K15" s="11"/>
      <c r="L15" s="11"/>
      <c r="M15" s="11"/>
      <c r="N15" s="11"/>
      <c r="O15" s="12"/>
      <c r="P15" s="12"/>
      <c r="Q15" s="8"/>
    </row>
    <row r="16" spans="2:17" ht="15" customHeight="1" x14ac:dyDescent="0.25">
      <c r="B16" s="107" t="s">
        <v>0</v>
      </c>
      <c r="C16" s="108"/>
      <c r="D16" s="151" t="s">
        <v>44</v>
      </c>
      <c r="E16" s="152"/>
      <c r="F16" s="152"/>
      <c r="G16" s="152"/>
      <c r="H16" s="152"/>
      <c r="I16" s="153"/>
      <c r="J16" s="116" t="s">
        <v>1</v>
      </c>
      <c r="K16" s="117"/>
      <c r="L16" s="154" t="s">
        <v>45</v>
      </c>
      <c r="M16" s="155"/>
      <c r="N16" s="155"/>
      <c r="O16" s="155"/>
      <c r="P16" s="155"/>
      <c r="Q16" s="156"/>
    </row>
    <row r="17" spans="2:17" ht="28.5" customHeight="1" x14ac:dyDescent="0.25">
      <c r="B17" s="109" t="s">
        <v>53</v>
      </c>
      <c r="C17" s="110"/>
      <c r="D17" s="139" t="s">
        <v>54</v>
      </c>
      <c r="E17" s="140"/>
      <c r="F17" s="140"/>
      <c r="G17" s="140"/>
      <c r="H17" s="140"/>
      <c r="I17" s="141"/>
      <c r="J17" s="118" t="s">
        <v>3</v>
      </c>
      <c r="K17" s="119"/>
      <c r="L17" s="142" t="s">
        <v>46</v>
      </c>
      <c r="M17" s="143"/>
      <c r="N17" s="143"/>
      <c r="O17" s="143"/>
      <c r="P17" s="143"/>
      <c r="Q17" s="144"/>
    </row>
    <row r="18" spans="2:17" ht="15" customHeight="1" thickBot="1" x14ac:dyDescent="0.3">
      <c r="B18" s="111" t="s">
        <v>4</v>
      </c>
      <c r="C18" s="112"/>
      <c r="D18" s="145" t="s">
        <v>43</v>
      </c>
      <c r="E18" s="146"/>
      <c r="F18" s="146"/>
      <c r="G18" s="146"/>
      <c r="H18" s="146"/>
      <c r="I18" s="147"/>
      <c r="J18" s="126" t="s">
        <v>5</v>
      </c>
      <c r="K18" s="127"/>
      <c r="L18" s="148" t="s">
        <v>47</v>
      </c>
      <c r="M18" s="149"/>
      <c r="N18" s="149"/>
      <c r="O18" s="149"/>
      <c r="P18" s="149"/>
      <c r="Q18" s="150"/>
    </row>
    <row r="19" spans="2:17" s="2" customFormat="1" ht="114.75" thickBot="1" x14ac:dyDescent="0.3">
      <c r="B19" s="17" t="s">
        <v>6</v>
      </c>
      <c r="C19" s="16" t="s">
        <v>17</v>
      </c>
      <c r="D19" s="16" t="s">
        <v>18</v>
      </c>
      <c r="E19" s="16" t="s">
        <v>19</v>
      </c>
      <c r="F19" s="16" t="s">
        <v>73</v>
      </c>
      <c r="G19" s="16" t="s">
        <v>20</v>
      </c>
      <c r="H19" s="16" t="s">
        <v>21</v>
      </c>
      <c r="I19" s="16" t="s">
        <v>82</v>
      </c>
      <c r="J19" s="16" t="s">
        <v>83</v>
      </c>
      <c r="K19" s="16" t="s">
        <v>81</v>
      </c>
      <c r="L19" s="16" t="s">
        <v>22</v>
      </c>
      <c r="M19" s="16" t="s">
        <v>23</v>
      </c>
      <c r="N19" s="16" t="s">
        <v>24</v>
      </c>
      <c r="O19" s="16" t="s">
        <v>25</v>
      </c>
      <c r="P19" s="18" t="s">
        <v>65</v>
      </c>
      <c r="Q19" s="18" t="s">
        <v>66</v>
      </c>
    </row>
    <row r="20" spans="2:17" s="6" customFormat="1" ht="338.25" customHeight="1" thickBot="1" x14ac:dyDescent="0.3">
      <c r="B20" s="22" t="s">
        <v>52</v>
      </c>
      <c r="C20" s="20" t="s">
        <v>78</v>
      </c>
      <c r="D20" s="20" t="s">
        <v>51</v>
      </c>
      <c r="E20" s="20" t="s">
        <v>48</v>
      </c>
      <c r="F20" s="20" t="s">
        <v>79</v>
      </c>
      <c r="G20" s="20" t="s">
        <v>80</v>
      </c>
      <c r="H20" s="20" t="s">
        <v>75</v>
      </c>
      <c r="I20" s="20" t="s">
        <v>102</v>
      </c>
      <c r="J20" s="20" t="s">
        <v>103</v>
      </c>
      <c r="K20" s="20" t="s">
        <v>49</v>
      </c>
      <c r="L20" s="20" t="s">
        <v>50</v>
      </c>
      <c r="M20" s="20" t="s">
        <v>50</v>
      </c>
      <c r="N20" s="20" t="s">
        <v>72</v>
      </c>
      <c r="O20" s="20" t="s">
        <v>71</v>
      </c>
      <c r="P20" s="27" t="s">
        <v>67</v>
      </c>
      <c r="Q20" s="21" t="s">
        <v>68</v>
      </c>
    </row>
  </sheetData>
  <mergeCells count="26">
    <mergeCell ref="B10:D10"/>
    <mergeCell ref="E10:F10"/>
    <mergeCell ref="G10:N10"/>
    <mergeCell ref="O10:Q10"/>
    <mergeCell ref="B7:Q7"/>
    <mergeCell ref="B8:D8"/>
    <mergeCell ref="E8:Q8"/>
    <mergeCell ref="B9:D9"/>
    <mergeCell ref="E9:Q9"/>
    <mergeCell ref="B11:D11"/>
    <mergeCell ref="E11:F11"/>
    <mergeCell ref="G11:N11"/>
    <mergeCell ref="O11:Q11"/>
    <mergeCell ref="B16:C16"/>
    <mergeCell ref="D16:I16"/>
    <mergeCell ref="J16:K16"/>
    <mergeCell ref="L16:Q16"/>
    <mergeCell ref="H13:K14"/>
    <mergeCell ref="B17:C17"/>
    <mergeCell ref="B18:C18"/>
    <mergeCell ref="D17:I17"/>
    <mergeCell ref="J17:K17"/>
    <mergeCell ref="L17:Q17"/>
    <mergeCell ref="D18:I18"/>
    <mergeCell ref="J18:K18"/>
    <mergeCell ref="L18:Q18"/>
  </mergeCells>
  <pageMargins left="0.7" right="0.7" top="0.75" bottom="0.75" header="0.3" footer="0.3"/>
  <pageSetup paperSize="9" scale="3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Q29"/>
  <sheetViews>
    <sheetView showGridLines="0" view="pageLayout" topLeftCell="A44" zoomScaleNormal="80" workbookViewId="0">
      <selection activeCell="J61" sqref="J61"/>
    </sheetView>
  </sheetViews>
  <sheetFormatPr baseColWidth="10" defaultColWidth="17.85546875" defaultRowHeight="14.25" x14ac:dyDescent="0.25"/>
  <cols>
    <col min="1" max="1" width="3" style="3" customWidth="1"/>
    <col min="2" max="2" width="8.140625" style="4" customWidth="1"/>
    <col min="3" max="3" width="28.7109375" style="3" customWidth="1"/>
    <col min="4" max="4" width="30.28515625" style="3" customWidth="1"/>
    <col min="5" max="5" width="33.28515625" style="3" customWidth="1"/>
    <col min="6" max="6" width="26.85546875" style="3" customWidth="1"/>
    <col min="7" max="7" width="27.85546875" style="3" customWidth="1"/>
    <col min="8" max="10" width="17.85546875" style="3"/>
    <col min="11" max="11" width="19.140625" style="3" customWidth="1"/>
    <col min="12" max="12" width="23.7109375" style="3" customWidth="1"/>
    <col min="13" max="14" width="17.85546875" style="3"/>
    <col min="15" max="15" width="20" style="3" customWidth="1"/>
    <col min="16" max="16" width="26.28515625" style="3" customWidth="1"/>
    <col min="17" max="17" width="25.28515625" style="3" customWidth="1"/>
    <col min="18" max="16384" width="17.85546875" style="3"/>
  </cols>
  <sheetData>
    <row r="2" spans="2:17" ht="12" customHeight="1" x14ac:dyDescent="0.25"/>
    <row r="7" spans="2:17" ht="34.5" customHeight="1" x14ac:dyDescent="0.25">
      <c r="B7" s="131" t="s">
        <v>106</v>
      </c>
      <c r="C7" s="131"/>
      <c r="D7" s="131"/>
      <c r="E7" s="131"/>
      <c r="F7" s="131"/>
      <c r="G7" s="131"/>
      <c r="H7" s="131"/>
      <c r="I7" s="131"/>
      <c r="J7" s="131"/>
      <c r="K7" s="131"/>
      <c r="L7" s="131"/>
      <c r="M7" s="131"/>
      <c r="N7" s="131"/>
      <c r="O7" s="131"/>
      <c r="P7" s="131"/>
      <c r="Q7" s="131"/>
    </row>
    <row r="8" spans="2:17" ht="15" x14ac:dyDescent="0.25">
      <c r="B8" s="138" t="s">
        <v>8</v>
      </c>
      <c r="C8" s="137"/>
      <c r="D8" s="137"/>
      <c r="E8" s="136" t="s">
        <v>15</v>
      </c>
      <c r="F8" s="136"/>
      <c r="G8" s="136"/>
      <c r="H8" s="136"/>
      <c r="I8" s="136"/>
      <c r="J8" s="136"/>
      <c r="K8" s="136"/>
      <c r="L8" s="136"/>
      <c r="M8" s="136"/>
      <c r="N8" s="136"/>
      <c r="O8" s="136"/>
      <c r="P8" s="136"/>
      <c r="Q8" s="136"/>
    </row>
    <row r="9" spans="2:17" ht="15.75" customHeight="1" x14ac:dyDescent="0.25">
      <c r="B9" s="138" t="s">
        <v>9</v>
      </c>
      <c r="C9" s="137"/>
      <c r="D9" s="137"/>
      <c r="E9" s="136" t="s">
        <v>104</v>
      </c>
      <c r="F9" s="136"/>
      <c r="G9" s="136"/>
      <c r="H9" s="136"/>
      <c r="I9" s="136"/>
      <c r="J9" s="136"/>
      <c r="K9" s="136"/>
      <c r="L9" s="136"/>
      <c r="M9" s="136"/>
      <c r="N9" s="136"/>
      <c r="O9" s="136"/>
      <c r="P9" s="136"/>
      <c r="Q9" s="136"/>
    </row>
    <row r="10" spans="2:17" ht="15.75" customHeight="1" x14ac:dyDescent="0.25">
      <c r="B10" s="131" t="s">
        <v>10</v>
      </c>
      <c r="C10" s="137"/>
      <c r="D10" s="137"/>
      <c r="E10" s="131" t="s">
        <v>11</v>
      </c>
      <c r="F10" s="137"/>
      <c r="G10" s="131" t="s">
        <v>12</v>
      </c>
      <c r="H10" s="131"/>
      <c r="I10" s="131"/>
      <c r="J10" s="131"/>
      <c r="K10" s="131"/>
      <c r="L10" s="131"/>
      <c r="M10" s="131"/>
      <c r="N10" s="131"/>
      <c r="O10" s="131" t="s">
        <v>13</v>
      </c>
      <c r="P10" s="131"/>
      <c r="Q10" s="137"/>
    </row>
    <row r="11" spans="2:17" ht="15.75" customHeight="1" x14ac:dyDescent="0.25">
      <c r="B11" s="133">
        <v>46212</v>
      </c>
      <c r="C11" s="134"/>
      <c r="D11" s="134"/>
      <c r="E11" s="135" t="s">
        <v>105</v>
      </c>
      <c r="F11" s="134"/>
      <c r="G11" s="132">
        <v>2</v>
      </c>
      <c r="H11" s="132"/>
      <c r="I11" s="132"/>
      <c r="J11" s="132"/>
      <c r="K11" s="132"/>
      <c r="L11" s="132"/>
      <c r="M11" s="132"/>
      <c r="N11" s="132"/>
      <c r="O11" s="136" t="s">
        <v>14</v>
      </c>
      <c r="P11" s="136"/>
      <c r="Q11" s="134"/>
    </row>
    <row r="12" spans="2:17" ht="15.75" customHeight="1" x14ac:dyDescent="0.25">
      <c r="B12" s="7"/>
      <c r="C12" s="8"/>
      <c r="D12" s="8"/>
      <c r="E12" s="9"/>
      <c r="F12" s="10"/>
      <c r="G12" s="11"/>
      <c r="H12" s="11"/>
      <c r="I12" s="11"/>
      <c r="J12" s="11"/>
      <c r="K12" s="11"/>
      <c r="L12" s="11"/>
      <c r="M12" s="11"/>
      <c r="N12" s="11"/>
      <c r="O12" s="12"/>
      <c r="P12" s="12"/>
      <c r="Q12" s="8"/>
    </row>
    <row r="13" spans="2:17" ht="15.75" customHeight="1" x14ac:dyDescent="0.25">
      <c r="B13" s="7"/>
      <c r="C13" s="8"/>
      <c r="D13" s="8"/>
      <c r="E13" s="9"/>
      <c r="F13" s="10"/>
      <c r="G13" s="157" t="s">
        <v>108</v>
      </c>
      <c r="H13" s="157"/>
      <c r="I13" s="157"/>
      <c r="J13" s="157"/>
      <c r="K13" s="157"/>
      <c r="L13" s="157"/>
      <c r="M13" s="11"/>
      <c r="N13" s="11"/>
      <c r="O13" s="12"/>
      <c r="P13" s="12"/>
      <c r="Q13" s="8"/>
    </row>
    <row r="14" spans="2:17" ht="15.75" customHeight="1" x14ac:dyDescent="0.25">
      <c r="B14" s="7"/>
      <c r="C14" s="8"/>
      <c r="D14" s="8"/>
      <c r="E14" s="9"/>
      <c r="F14" s="10"/>
      <c r="G14" s="157"/>
      <c r="H14" s="157"/>
      <c r="I14" s="157"/>
      <c r="J14" s="157"/>
      <c r="K14" s="157"/>
      <c r="L14" s="157"/>
      <c r="M14" s="11"/>
      <c r="N14" s="11"/>
      <c r="O14" s="12"/>
      <c r="P14" s="12"/>
      <c r="Q14" s="8"/>
    </row>
    <row r="15" spans="2:17" ht="15.75" customHeight="1" thickBot="1" x14ac:dyDescent="0.3">
      <c r="B15" s="7"/>
      <c r="C15" s="8"/>
      <c r="D15" s="8"/>
      <c r="E15" s="9"/>
      <c r="F15" s="10"/>
      <c r="G15" s="11"/>
      <c r="H15" s="11"/>
      <c r="I15" s="11"/>
      <c r="J15" s="11"/>
      <c r="K15" s="11"/>
      <c r="L15" s="11"/>
      <c r="M15" s="11"/>
      <c r="N15" s="11"/>
      <c r="O15" s="12"/>
      <c r="P15" s="12"/>
      <c r="Q15" s="8"/>
    </row>
    <row r="16" spans="2:17" ht="15" customHeight="1" x14ac:dyDescent="0.25">
      <c r="B16" s="107" t="s">
        <v>0</v>
      </c>
      <c r="C16" s="108"/>
      <c r="D16" s="171" t="s">
        <v>60</v>
      </c>
      <c r="E16" s="172"/>
      <c r="F16" s="172"/>
      <c r="G16" s="172"/>
      <c r="H16" s="172"/>
      <c r="I16" s="173"/>
      <c r="J16" s="116" t="s">
        <v>1</v>
      </c>
      <c r="K16" s="174"/>
      <c r="L16" s="175" t="s">
        <v>62</v>
      </c>
      <c r="M16" s="176"/>
      <c r="N16" s="176"/>
      <c r="O16" s="176"/>
      <c r="P16" s="176"/>
      <c r="Q16" s="177"/>
    </row>
    <row r="17" spans="2:17" ht="14.25" customHeight="1" x14ac:dyDescent="0.25">
      <c r="B17" s="109" t="s">
        <v>2</v>
      </c>
      <c r="C17" s="110"/>
      <c r="D17" s="158" t="s">
        <v>61</v>
      </c>
      <c r="E17" s="159"/>
      <c r="F17" s="159"/>
      <c r="G17" s="159"/>
      <c r="H17" s="159"/>
      <c r="I17" s="160"/>
      <c r="J17" s="118" t="s">
        <v>3</v>
      </c>
      <c r="K17" s="161"/>
      <c r="L17" s="162" t="s">
        <v>63</v>
      </c>
      <c r="M17" s="131"/>
      <c r="N17" s="131"/>
      <c r="O17" s="131"/>
      <c r="P17" s="131"/>
      <c r="Q17" s="163"/>
    </row>
    <row r="18" spans="2:17" ht="15" customHeight="1" thickBot="1" x14ac:dyDescent="0.3">
      <c r="B18" s="111" t="s">
        <v>4</v>
      </c>
      <c r="C18" s="112"/>
      <c r="D18" s="164">
        <v>45925</v>
      </c>
      <c r="E18" s="165"/>
      <c r="F18" s="165"/>
      <c r="G18" s="165"/>
      <c r="H18" s="165"/>
      <c r="I18" s="166"/>
      <c r="J18" s="126" t="s">
        <v>5</v>
      </c>
      <c r="K18" s="167"/>
      <c r="L18" s="168" t="s">
        <v>64</v>
      </c>
      <c r="M18" s="169"/>
      <c r="N18" s="169"/>
      <c r="O18" s="169"/>
      <c r="P18" s="169"/>
      <c r="Q18" s="170"/>
    </row>
    <row r="19" spans="2:17" s="2" customFormat="1" ht="143.25" thickBot="1" x14ac:dyDescent="0.3">
      <c r="B19" s="17" t="s">
        <v>6</v>
      </c>
      <c r="C19" s="16" t="s">
        <v>17</v>
      </c>
      <c r="D19" s="16" t="s">
        <v>18</v>
      </c>
      <c r="E19" s="16" t="s">
        <v>19</v>
      </c>
      <c r="F19" s="16" t="s">
        <v>73</v>
      </c>
      <c r="G19" s="16" t="s">
        <v>20</v>
      </c>
      <c r="H19" s="16" t="s">
        <v>21</v>
      </c>
      <c r="I19" s="16" t="s">
        <v>82</v>
      </c>
      <c r="J19" s="16" t="s">
        <v>83</v>
      </c>
      <c r="K19" s="16" t="s">
        <v>81</v>
      </c>
      <c r="L19" s="16" t="s">
        <v>22</v>
      </c>
      <c r="M19" s="16" t="s">
        <v>23</v>
      </c>
      <c r="N19" s="16" t="s">
        <v>24</v>
      </c>
      <c r="O19" s="16" t="s">
        <v>25</v>
      </c>
      <c r="P19" s="18" t="s">
        <v>65</v>
      </c>
      <c r="Q19" s="18" t="s">
        <v>66</v>
      </c>
    </row>
    <row r="20" spans="2:17" s="26" customFormat="1" ht="94.5" customHeight="1" thickBot="1" x14ac:dyDescent="0.3">
      <c r="B20" s="19">
        <v>1</v>
      </c>
      <c r="C20" s="23" t="s">
        <v>55</v>
      </c>
      <c r="D20" s="23" t="s">
        <v>56</v>
      </c>
      <c r="E20" s="23" t="s">
        <v>57</v>
      </c>
      <c r="F20" s="23" t="s">
        <v>77</v>
      </c>
      <c r="G20" s="24">
        <v>52345678</v>
      </c>
      <c r="H20" s="23" t="s">
        <v>76</v>
      </c>
      <c r="I20" s="23" t="s">
        <v>84</v>
      </c>
      <c r="J20" s="23" t="s">
        <v>85</v>
      </c>
      <c r="K20" s="23" t="s">
        <v>58</v>
      </c>
      <c r="L20" s="23" t="s">
        <v>7</v>
      </c>
      <c r="M20" s="23" t="s">
        <v>16</v>
      </c>
      <c r="N20" s="23"/>
      <c r="O20" s="23" t="s">
        <v>59</v>
      </c>
      <c r="P20" s="28" t="s">
        <v>69</v>
      </c>
      <c r="Q20" s="29" t="s">
        <v>70</v>
      </c>
    </row>
    <row r="21" spans="2:17" s="6" customFormat="1" ht="43.5" customHeight="1" x14ac:dyDescent="0.25">
      <c r="B21" s="13">
        <v>2</v>
      </c>
      <c r="C21" s="30"/>
      <c r="D21" s="30"/>
      <c r="E21" s="30"/>
      <c r="F21" s="30"/>
      <c r="G21" s="30"/>
      <c r="H21" s="30"/>
      <c r="I21" s="30"/>
      <c r="J21" s="30"/>
      <c r="K21" s="30"/>
      <c r="L21" s="30"/>
      <c r="M21" s="30"/>
      <c r="N21" s="30"/>
      <c r="O21" s="30"/>
      <c r="P21" s="34"/>
      <c r="Q21" s="25"/>
    </row>
    <row r="22" spans="2:17" s="6" customFormat="1" ht="43.5" customHeight="1" x14ac:dyDescent="0.25">
      <c r="B22" s="13">
        <v>3</v>
      </c>
      <c r="C22" s="30"/>
      <c r="D22" s="30"/>
      <c r="E22" s="30"/>
      <c r="F22" s="30"/>
      <c r="G22" s="30"/>
      <c r="H22" s="30"/>
      <c r="I22" s="30"/>
      <c r="J22" s="30"/>
      <c r="K22" s="30"/>
      <c r="L22" s="30"/>
      <c r="M22" s="30"/>
      <c r="N22" s="30"/>
      <c r="O22" s="30"/>
      <c r="P22" s="34"/>
      <c r="Q22" s="31"/>
    </row>
    <row r="23" spans="2:17" s="6" customFormat="1" ht="43.5" customHeight="1" x14ac:dyDescent="0.25">
      <c r="B23" s="13">
        <v>4</v>
      </c>
      <c r="C23" s="30"/>
      <c r="D23" s="30"/>
      <c r="E23" s="30"/>
      <c r="F23" s="30"/>
      <c r="G23" s="30"/>
      <c r="H23" s="30"/>
      <c r="I23" s="30"/>
      <c r="J23" s="30"/>
      <c r="K23" s="30"/>
      <c r="L23" s="30"/>
      <c r="M23" s="30"/>
      <c r="N23" s="30"/>
      <c r="O23" s="30"/>
      <c r="P23" s="34"/>
      <c r="Q23" s="31"/>
    </row>
    <row r="24" spans="2:17" s="6" customFormat="1" ht="43.5" customHeight="1" x14ac:dyDescent="0.25">
      <c r="B24" s="13">
        <v>5</v>
      </c>
      <c r="C24" s="30"/>
      <c r="D24" s="30"/>
      <c r="E24" s="30"/>
      <c r="F24" s="30"/>
      <c r="G24" s="30"/>
      <c r="H24" s="30"/>
      <c r="I24" s="30"/>
      <c r="J24" s="30"/>
      <c r="K24" s="30"/>
      <c r="L24" s="30"/>
      <c r="M24" s="30"/>
      <c r="N24" s="30"/>
      <c r="O24" s="30"/>
      <c r="P24" s="34"/>
      <c r="Q24" s="31"/>
    </row>
    <row r="25" spans="2:17" s="6" customFormat="1" ht="43.5" customHeight="1" x14ac:dyDescent="0.25">
      <c r="B25" s="13">
        <v>6</v>
      </c>
      <c r="C25" s="30"/>
      <c r="D25" s="30"/>
      <c r="E25" s="30"/>
      <c r="F25" s="30"/>
      <c r="G25" s="30"/>
      <c r="H25" s="30"/>
      <c r="I25" s="30"/>
      <c r="J25" s="30"/>
      <c r="K25" s="30"/>
      <c r="L25" s="30"/>
      <c r="M25" s="30"/>
      <c r="N25" s="30"/>
      <c r="O25" s="30"/>
      <c r="P25" s="34"/>
      <c r="Q25" s="31"/>
    </row>
    <row r="26" spans="2:17" s="6" customFormat="1" ht="43.5" customHeight="1" x14ac:dyDescent="0.25">
      <c r="B26" s="13">
        <v>7</v>
      </c>
      <c r="C26" s="30"/>
      <c r="D26" s="30"/>
      <c r="E26" s="30"/>
      <c r="F26" s="30"/>
      <c r="G26" s="30"/>
      <c r="H26" s="30"/>
      <c r="I26" s="30"/>
      <c r="J26" s="30"/>
      <c r="K26" s="30"/>
      <c r="L26" s="30"/>
      <c r="M26" s="30"/>
      <c r="N26" s="30"/>
      <c r="O26" s="30"/>
      <c r="P26" s="34"/>
      <c r="Q26" s="31"/>
    </row>
    <row r="27" spans="2:17" s="6" customFormat="1" ht="43.5" customHeight="1" x14ac:dyDescent="0.25">
      <c r="B27" s="13">
        <v>8</v>
      </c>
      <c r="C27" s="30"/>
      <c r="D27" s="30"/>
      <c r="E27" s="30"/>
      <c r="F27" s="30"/>
      <c r="G27" s="30"/>
      <c r="H27" s="30"/>
      <c r="I27" s="30"/>
      <c r="J27" s="30"/>
      <c r="K27" s="30"/>
      <c r="L27" s="30"/>
      <c r="M27" s="30"/>
      <c r="N27" s="30"/>
      <c r="O27" s="30"/>
      <c r="P27" s="34"/>
      <c r="Q27" s="31"/>
    </row>
    <row r="28" spans="2:17" s="6" customFormat="1" ht="43.5" customHeight="1" x14ac:dyDescent="0.25">
      <c r="B28" s="13">
        <v>9</v>
      </c>
      <c r="C28" s="30"/>
      <c r="D28" s="30"/>
      <c r="E28" s="30"/>
      <c r="F28" s="30"/>
      <c r="G28" s="30"/>
      <c r="H28" s="30"/>
      <c r="I28" s="30"/>
      <c r="J28" s="30"/>
      <c r="K28" s="30"/>
      <c r="L28" s="30"/>
      <c r="M28" s="30"/>
      <c r="N28" s="30"/>
      <c r="O28" s="30"/>
      <c r="P28" s="34"/>
      <c r="Q28" s="31"/>
    </row>
    <row r="29" spans="2:17" s="6" customFormat="1" ht="43.5" customHeight="1" thickBot="1" x14ac:dyDescent="0.3">
      <c r="B29" s="14">
        <v>10</v>
      </c>
      <c r="C29" s="32"/>
      <c r="D29" s="32"/>
      <c r="E29" s="32"/>
      <c r="F29" s="32"/>
      <c r="G29" s="32"/>
      <c r="H29" s="32"/>
      <c r="I29" s="32"/>
      <c r="J29" s="32"/>
      <c r="K29" s="32"/>
      <c r="L29" s="32"/>
      <c r="M29" s="32"/>
      <c r="N29" s="32"/>
      <c r="O29" s="32"/>
      <c r="P29" s="35"/>
      <c r="Q29" s="33"/>
    </row>
  </sheetData>
  <mergeCells count="26">
    <mergeCell ref="B10:D10"/>
    <mergeCell ref="E10:F10"/>
    <mergeCell ref="G10:N10"/>
    <mergeCell ref="O10:Q10"/>
    <mergeCell ref="B7:Q7"/>
    <mergeCell ref="B8:D8"/>
    <mergeCell ref="E8:Q8"/>
    <mergeCell ref="B9:D9"/>
    <mergeCell ref="E9:Q9"/>
    <mergeCell ref="B11:D11"/>
    <mergeCell ref="E11:F11"/>
    <mergeCell ref="G11:N11"/>
    <mergeCell ref="O11:Q11"/>
    <mergeCell ref="B16:C16"/>
    <mergeCell ref="D16:I16"/>
    <mergeCell ref="J16:K16"/>
    <mergeCell ref="L16:Q16"/>
    <mergeCell ref="G13:L14"/>
    <mergeCell ref="B17:C17"/>
    <mergeCell ref="B18:C18"/>
    <mergeCell ref="D17:I17"/>
    <mergeCell ref="J17:K17"/>
    <mergeCell ref="L17:Q17"/>
    <mergeCell ref="D18:I18"/>
    <mergeCell ref="J18:K18"/>
    <mergeCell ref="L18:Q18"/>
  </mergeCells>
  <conditionalFormatting sqref="P20:Q20">
    <cfRule type="expression" dxfId="3" priority="1" stopIfTrue="1">
      <formula>AND($L20="No",$M20="Sí")</formula>
    </cfRule>
    <cfRule type="expression" dxfId="2" priority="2" stopIfTrue="1">
      <formula>AND($L20="No",$M20="No")</formula>
    </cfRule>
    <cfRule type="expression" dxfId="1" priority="3" stopIfTrue="1">
      <formula>AND($L20="Sí",$M20="Sí")</formula>
    </cfRule>
    <cfRule type="expression" dxfId="0" priority="4">
      <formula>AND($L20="Sí",$M20="No")</formula>
    </cfRule>
  </conditionalFormatting>
  <hyperlinks>
    <hyperlink ref="L18" r:id="rId1" xr:uid="{00000000-0004-0000-0200-000000000000}"/>
  </hyperlinks>
  <pageMargins left="0.7" right="0.7" top="0.75" bottom="0.75" header="0.3" footer="0.3"/>
  <pageSetup paperSize="9" scale="36" orientation="landscape" r:id="rId2"/>
  <headerFooter>
    <oddFooter>&amp;C&amp;G</oddFooter>
  </headerFooter>
  <drawing r:id="rId3"/>
  <legacyDrawingHF r:id="rId4"/>
  <extLst>
    <ext xmlns:x14="http://schemas.microsoft.com/office/spreadsheetml/2009/9/main" uri="{CCE6A557-97BC-4b89-ADB6-D9C93CAAB3DF}">
      <x14:dataValidations xmlns:xm="http://schemas.microsoft.com/office/excel/2006/main" disablePrompts="1" count="8">
        <x14:dataValidation type="list" allowBlank="1" showInputMessage="1" showErrorMessage="1" xr:uid="{00000000-0002-0000-0200-000000000000}">
          <x14:formula1>
            <xm:f>Desplegables!$G$2:$G$6</xm:f>
          </x14:formula1>
          <xm:sqref>N20</xm:sqref>
        </x14:dataValidation>
        <x14:dataValidation type="list" allowBlank="1" showInputMessage="1" showErrorMessage="1" xr:uid="{00000000-0002-0000-0200-000001000000}">
          <x14:formula1>
            <xm:f>Desplegables!$G$2:$G$7</xm:f>
          </x14:formula1>
          <xm:sqref>N21:N29</xm:sqref>
        </x14:dataValidation>
        <x14:dataValidation type="list" allowBlank="1" showInputMessage="1" showErrorMessage="1" xr:uid="{00000000-0002-0000-0200-000002000000}">
          <x14:formula1>
            <xm:f>Desplegables!$F$2:$F$3</xm:f>
          </x14:formula1>
          <xm:sqref>M20:M29</xm:sqref>
        </x14:dataValidation>
        <x14:dataValidation type="list" allowBlank="1" showInputMessage="1" showErrorMessage="1" xr:uid="{00000000-0002-0000-0200-000003000000}">
          <x14:formula1>
            <xm:f>Desplegables!$D$2:$D$4</xm:f>
          </x14:formula1>
          <xm:sqref>K20:K29</xm:sqref>
        </x14:dataValidation>
        <x14:dataValidation type="list" allowBlank="1" showInputMessage="1" showErrorMessage="1" xr:uid="{00000000-0002-0000-0200-000004000000}">
          <x14:formula1>
            <xm:f>Desplegables!$B$2:$B$4</xm:f>
          </x14:formula1>
          <xm:sqref>H20:H29</xm:sqref>
        </x14:dataValidation>
        <x14:dataValidation type="list" allowBlank="1" showInputMessage="1" showErrorMessage="1" xr:uid="{00000000-0002-0000-0200-000005000000}">
          <x14:formula1>
            <xm:f>Desplegables!$A$2:$A$6</xm:f>
          </x14:formula1>
          <xm:sqref>E20:E29</xm:sqref>
        </x14:dataValidation>
        <x14:dataValidation type="list" allowBlank="1" showInputMessage="1" showErrorMessage="1" xr:uid="{00000000-0002-0000-0200-000006000000}">
          <x14:formula1>
            <xm:f>Desplegables!$E$2:$E$3</xm:f>
          </x14:formula1>
          <xm:sqref>L20:L29</xm:sqref>
        </x14:dataValidation>
        <x14:dataValidation type="list" allowBlank="1" showInputMessage="1" showErrorMessage="1" xr:uid="{00000000-0002-0000-0200-000007000000}">
          <x14:formula1>
            <xm:f>Desplegables!$C$2:$C$18</xm:f>
          </x14:formula1>
          <xm:sqref>J20:J29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8B71B-1775-410C-9044-E2EDECD8E7E0}">
  <dimension ref="A1:Z1000"/>
  <sheetViews>
    <sheetView showGridLines="0" tabSelected="1" topLeftCell="A19" zoomScale="90" zoomScaleNormal="90" zoomScaleSheetLayoutView="100" workbookViewId="0">
      <selection activeCell="J21" sqref="J21"/>
    </sheetView>
  </sheetViews>
  <sheetFormatPr baseColWidth="10" defaultColWidth="12.7109375" defaultRowHeight="15" customHeight="1" x14ac:dyDescent="0.25"/>
  <cols>
    <col min="1" max="1" width="3" style="46" customWidth="1"/>
    <col min="2" max="2" width="8.140625" style="46" customWidth="1"/>
    <col min="3" max="3" width="15.85546875" style="46" customWidth="1"/>
    <col min="4" max="4" width="42.85546875" style="46" customWidth="1"/>
    <col min="5" max="5" width="20.85546875" style="46" customWidth="1"/>
    <col min="6" max="6" width="17.85546875" style="46" customWidth="1"/>
    <col min="7" max="7" width="43.42578125" style="46" customWidth="1"/>
    <col min="8" max="8" width="17.85546875" style="46" customWidth="1"/>
    <col min="9" max="9" width="19.140625" style="46" customWidth="1"/>
    <col min="10" max="10" width="23.28515625" style="46" customWidth="1"/>
    <col min="11" max="11" width="17.85546875" style="46" customWidth="1"/>
    <col min="12" max="12" width="20.5703125" style="46" customWidth="1"/>
    <col min="13" max="13" width="20" style="46" customWidth="1"/>
    <col min="14" max="14" width="17.85546875" style="46" customWidth="1"/>
    <col min="15" max="15" width="2.85546875" style="46" customWidth="1"/>
    <col min="16" max="26" width="17.85546875" style="46" customWidth="1"/>
    <col min="27" max="16384" width="12.7109375" style="46"/>
  </cols>
  <sheetData>
    <row r="1" spans="1:26" ht="14.25" customHeight="1" x14ac:dyDescent="0.25">
      <c r="A1" s="44"/>
      <c r="B1" s="45"/>
      <c r="C1" s="44"/>
      <c r="D1" s="44"/>
      <c r="E1" s="44"/>
      <c r="F1" s="44"/>
      <c r="G1" s="44"/>
      <c r="H1" s="44"/>
      <c r="I1" s="44"/>
      <c r="J1" s="44"/>
      <c r="K1" s="44"/>
      <c r="L1" s="44"/>
      <c r="M1" s="44"/>
      <c r="N1" s="44"/>
      <c r="O1" s="44"/>
      <c r="P1" s="44"/>
      <c r="Q1" s="44"/>
      <c r="R1" s="44"/>
      <c r="S1" s="44"/>
      <c r="T1" s="44"/>
      <c r="U1" s="44"/>
      <c r="V1" s="44"/>
      <c r="W1" s="44"/>
      <c r="X1" s="44"/>
      <c r="Y1" s="44"/>
      <c r="Z1" s="44"/>
    </row>
    <row r="2" spans="1:26" ht="12" customHeight="1" x14ac:dyDescent="0.25">
      <c r="A2" s="44"/>
      <c r="B2" s="45"/>
      <c r="C2" s="44"/>
      <c r="D2" s="44"/>
      <c r="E2" s="44"/>
      <c r="F2" s="44"/>
      <c r="G2" s="44"/>
      <c r="H2" s="44"/>
      <c r="I2" s="44"/>
      <c r="J2" s="44"/>
      <c r="K2" s="44"/>
      <c r="L2" s="44"/>
      <c r="M2" s="44"/>
      <c r="N2" s="44"/>
      <c r="O2" s="44"/>
      <c r="P2" s="44"/>
      <c r="Q2" s="44"/>
      <c r="R2" s="44"/>
      <c r="S2" s="44"/>
      <c r="T2" s="44"/>
      <c r="U2" s="44"/>
      <c r="V2" s="44"/>
      <c r="W2" s="44"/>
      <c r="X2" s="44"/>
      <c r="Y2" s="44"/>
      <c r="Z2" s="44"/>
    </row>
    <row r="3" spans="1:26" ht="14.25" customHeight="1" x14ac:dyDescent="0.25">
      <c r="A3" s="44"/>
      <c r="B3" s="45"/>
      <c r="C3" s="44"/>
      <c r="D3" s="44"/>
      <c r="E3" s="44"/>
      <c r="F3" s="44"/>
      <c r="G3" s="44"/>
      <c r="H3" s="44"/>
      <c r="I3" s="44"/>
      <c r="J3" s="44"/>
      <c r="K3" s="44"/>
      <c r="L3" s="44"/>
      <c r="M3" s="44"/>
      <c r="N3" s="44"/>
      <c r="O3" s="44"/>
      <c r="P3" s="44"/>
      <c r="Q3" s="44"/>
      <c r="R3" s="44"/>
      <c r="S3" s="44"/>
      <c r="T3" s="44"/>
      <c r="U3" s="44"/>
      <c r="V3" s="44"/>
      <c r="W3" s="44"/>
      <c r="X3" s="44"/>
      <c r="Y3" s="44"/>
      <c r="Z3" s="44"/>
    </row>
    <row r="4" spans="1:26" ht="14.25" customHeight="1" x14ac:dyDescent="0.25">
      <c r="A4" s="44"/>
      <c r="B4" s="45"/>
      <c r="C4" s="44"/>
      <c r="D4" s="44"/>
      <c r="E4" s="44"/>
      <c r="F4" s="44"/>
      <c r="G4" s="44"/>
      <c r="H4" s="44"/>
      <c r="I4" s="44"/>
      <c r="J4" s="44"/>
      <c r="K4" s="44"/>
      <c r="L4" s="44"/>
      <c r="M4" s="44"/>
      <c r="N4" s="44"/>
      <c r="O4" s="44"/>
      <c r="P4" s="44"/>
      <c r="Q4" s="44"/>
      <c r="R4" s="44"/>
      <c r="S4" s="44"/>
      <c r="T4" s="44"/>
      <c r="U4" s="44"/>
      <c r="V4" s="44"/>
      <c r="W4" s="44"/>
      <c r="X4" s="44"/>
      <c r="Y4" s="44"/>
      <c r="Z4" s="44"/>
    </row>
    <row r="5" spans="1:26" ht="14.25" customHeight="1" x14ac:dyDescent="0.25">
      <c r="A5" s="44"/>
      <c r="B5" s="45"/>
      <c r="C5" s="44"/>
      <c r="D5" s="44"/>
      <c r="E5" s="44"/>
      <c r="F5" s="44"/>
      <c r="G5" s="44"/>
      <c r="H5" s="44"/>
      <c r="I5" s="44"/>
      <c r="J5" s="44"/>
      <c r="K5" s="44"/>
      <c r="L5" s="44"/>
      <c r="M5" s="44"/>
      <c r="N5" s="44"/>
      <c r="O5" s="44"/>
      <c r="P5" s="44"/>
      <c r="Q5" s="44"/>
      <c r="R5" s="44"/>
      <c r="S5" s="44"/>
      <c r="T5" s="44"/>
      <c r="U5" s="44"/>
      <c r="V5" s="44"/>
      <c r="W5" s="44"/>
      <c r="X5" s="44"/>
      <c r="Y5" s="44"/>
      <c r="Z5" s="44"/>
    </row>
    <row r="6" spans="1:26" ht="14.25" customHeight="1" x14ac:dyDescent="0.25">
      <c r="A6" s="44"/>
      <c r="B6" s="45"/>
      <c r="C6" s="44"/>
      <c r="D6" s="44"/>
      <c r="E6" s="44"/>
      <c r="F6" s="44"/>
      <c r="G6" s="44"/>
      <c r="H6" s="44"/>
      <c r="I6" s="44"/>
      <c r="J6" s="44"/>
      <c r="K6" s="44"/>
      <c r="L6" s="44"/>
      <c r="M6" s="44"/>
      <c r="N6" s="44"/>
      <c r="O6" s="44"/>
      <c r="P6" s="44"/>
      <c r="Q6" s="44"/>
      <c r="R6" s="44"/>
      <c r="S6" s="44"/>
      <c r="T6" s="44"/>
      <c r="U6" s="44"/>
      <c r="V6" s="44"/>
      <c r="W6" s="44"/>
      <c r="X6" s="44"/>
      <c r="Y6" s="44"/>
      <c r="Z6" s="44"/>
    </row>
    <row r="7" spans="1:26" ht="15.75" customHeight="1" x14ac:dyDescent="0.25">
      <c r="A7" s="44"/>
      <c r="B7" s="76" t="s">
        <v>323</v>
      </c>
      <c r="C7" s="75"/>
      <c r="D7" s="75"/>
      <c r="E7" s="75"/>
      <c r="F7" s="75"/>
      <c r="G7" s="75"/>
      <c r="H7" s="75"/>
      <c r="I7" s="75"/>
      <c r="J7" s="75"/>
      <c r="K7" s="75"/>
      <c r="L7" s="75"/>
      <c r="M7" s="75"/>
      <c r="N7" s="75"/>
      <c r="O7" s="44"/>
      <c r="P7" s="44"/>
      <c r="Q7" s="44"/>
      <c r="R7" s="44"/>
      <c r="S7" s="44"/>
      <c r="T7" s="44"/>
      <c r="U7" s="44"/>
      <c r="V7" s="44"/>
      <c r="W7" s="44"/>
      <c r="X7" s="44"/>
      <c r="Y7" s="44"/>
      <c r="Z7" s="44"/>
    </row>
    <row r="8" spans="1:26" ht="14.25" customHeight="1" x14ac:dyDescent="0.25">
      <c r="A8" s="44"/>
      <c r="B8" s="76" t="s">
        <v>8</v>
      </c>
      <c r="C8" s="75"/>
      <c r="D8" s="75"/>
      <c r="E8" s="77" t="s">
        <v>15</v>
      </c>
      <c r="F8" s="75"/>
      <c r="G8" s="75"/>
      <c r="H8" s="75"/>
      <c r="I8" s="75"/>
      <c r="J8" s="75"/>
      <c r="K8" s="75"/>
      <c r="L8" s="75"/>
      <c r="M8" s="75"/>
      <c r="N8" s="75"/>
      <c r="O8" s="44"/>
      <c r="P8" s="44"/>
      <c r="Q8" s="44"/>
      <c r="R8" s="44"/>
      <c r="S8" s="44"/>
      <c r="T8" s="44"/>
      <c r="U8" s="44"/>
      <c r="V8" s="44"/>
      <c r="W8" s="44"/>
      <c r="X8" s="44"/>
      <c r="Y8" s="44"/>
      <c r="Z8" s="44"/>
    </row>
    <row r="9" spans="1:26" ht="15.75" customHeight="1" x14ac:dyDescent="0.25">
      <c r="A9" s="44"/>
      <c r="B9" s="76" t="s">
        <v>9</v>
      </c>
      <c r="C9" s="75"/>
      <c r="D9" s="75"/>
      <c r="E9" s="77" t="s">
        <v>104</v>
      </c>
      <c r="F9" s="75"/>
      <c r="G9" s="75"/>
      <c r="H9" s="75"/>
      <c r="I9" s="75"/>
      <c r="J9" s="75"/>
      <c r="K9" s="75"/>
      <c r="L9" s="75"/>
      <c r="M9" s="75"/>
      <c r="N9" s="75"/>
      <c r="O9" s="44"/>
      <c r="P9" s="44"/>
      <c r="Q9" s="44"/>
      <c r="R9" s="44"/>
      <c r="S9" s="44"/>
      <c r="T9" s="44"/>
      <c r="U9" s="44"/>
      <c r="V9" s="44"/>
      <c r="W9" s="44"/>
      <c r="X9" s="44"/>
      <c r="Y9" s="44"/>
      <c r="Z9" s="44"/>
    </row>
    <row r="10" spans="1:26" ht="15.75" customHeight="1" x14ac:dyDescent="0.25">
      <c r="A10" s="44"/>
      <c r="B10" s="74" t="s">
        <v>10</v>
      </c>
      <c r="C10" s="75"/>
      <c r="D10" s="75"/>
      <c r="E10" s="74" t="s">
        <v>11</v>
      </c>
      <c r="F10" s="75"/>
      <c r="G10" s="74" t="s">
        <v>12</v>
      </c>
      <c r="H10" s="75"/>
      <c r="I10" s="75"/>
      <c r="J10" s="75"/>
      <c r="K10" s="75"/>
      <c r="L10" s="75"/>
      <c r="M10" s="74" t="s">
        <v>13</v>
      </c>
      <c r="N10" s="75"/>
      <c r="O10" s="44"/>
      <c r="P10" s="44"/>
      <c r="Q10" s="44"/>
      <c r="R10" s="44"/>
      <c r="S10" s="44"/>
      <c r="T10" s="44"/>
      <c r="U10" s="44"/>
      <c r="V10" s="44"/>
      <c r="W10" s="44"/>
      <c r="X10" s="44"/>
      <c r="Y10" s="44"/>
      <c r="Z10" s="44"/>
    </row>
    <row r="11" spans="1:26" ht="15.75" customHeight="1" x14ac:dyDescent="0.25">
      <c r="A11" s="44"/>
      <c r="B11" s="78">
        <f>'[1]Manual de Diligenciamiento'!B11</f>
        <v>46170</v>
      </c>
      <c r="C11" s="75"/>
      <c r="D11" s="75"/>
      <c r="E11" s="77" t="s">
        <v>324</v>
      </c>
      <c r="F11" s="75"/>
      <c r="G11" s="79" t="str">
        <f>'[1]Manual de Diligenciamiento'!G11</f>
        <v>02</v>
      </c>
      <c r="H11" s="75"/>
      <c r="I11" s="75"/>
      <c r="J11" s="75"/>
      <c r="K11" s="75"/>
      <c r="L11" s="75"/>
      <c r="M11" s="77" t="s">
        <v>14</v>
      </c>
      <c r="N11" s="75"/>
      <c r="O11" s="44"/>
      <c r="P11" s="44"/>
      <c r="Q11" s="44"/>
      <c r="R11" s="44"/>
      <c r="S11" s="44"/>
      <c r="T11" s="44"/>
      <c r="U11" s="44"/>
      <c r="V11" s="44"/>
      <c r="W11" s="44"/>
      <c r="X11" s="44"/>
      <c r="Y11" s="44"/>
      <c r="Z11" s="44"/>
    </row>
    <row r="12" spans="1:26" ht="15.75" customHeight="1" x14ac:dyDescent="0.25">
      <c r="A12" s="44"/>
      <c r="B12" s="47"/>
      <c r="C12" s="48"/>
      <c r="D12" s="48"/>
      <c r="E12" s="49"/>
      <c r="F12" s="50"/>
      <c r="G12" s="51"/>
      <c r="H12" s="51"/>
      <c r="I12" s="51"/>
      <c r="J12" s="51"/>
      <c r="K12" s="51"/>
      <c r="L12" s="51"/>
      <c r="M12" s="51"/>
      <c r="N12" s="48"/>
      <c r="O12" s="44"/>
      <c r="P12" s="44"/>
      <c r="Q12" s="44"/>
      <c r="R12" s="44"/>
      <c r="S12" s="44"/>
      <c r="T12" s="44"/>
      <c r="U12" s="44"/>
      <c r="V12" s="44"/>
      <c r="W12" s="44"/>
      <c r="X12" s="44"/>
      <c r="Y12" s="44"/>
      <c r="Z12" s="44"/>
    </row>
    <row r="13" spans="1:26" ht="15.75" customHeight="1" thickBot="1" x14ac:dyDescent="0.3">
      <c r="A13" s="44"/>
      <c r="B13" s="47"/>
      <c r="C13" s="48"/>
      <c r="D13" s="48"/>
      <c r="E13" s="49"/>
      <c r="F13" s="50"/>
      <c r="G13" s="51"/>
      <c r="H13" s="51"/>
      <c r="I13" s="51"/>
      <c r="J13" s="51"/>
      <c r="K13" s="51"/>
      <c r="L13" s="51"/>
      <c r="M13" s="51"/>
      <c r="N13" s="48"/>
      <c r="O13" s="44"/>
      <c r="P13" s="44"/>
      <c r="Q13" s="44"/>
      <c r="R13" s="44"/>
      <c r="S13" s="44"/>
      <c r="T13" s="44"/>
      <c r="U13" s="44"/>
      <c r="V13" s="44"/>
      <c r="W13" s="44"/>
      <c r="X13" s="44"/>
      <c r="Y13" s="44"/>
      <c r="Z13" s="44"/>
    </row>
    <row r="14" spans="1:26" ht="15" customHeight="1" x14ac:dyDescent="0.25">
      <c r="A14" s="44"/>
      <c r="B14" s="80" t="s">
        <v>0</v>
      </c>
      <c r="C14" s="81"/>
      <c r="D14" s="82" t="s">
        <v>60</v>
      </c>
      <c r="E14" s="83"/>
      <c r="F14" s="83"/>
      <c r="G14" s="83"/>
      <c r="H14" s="81"/>
      <c r="I14" s="80" t="s">
        <v>1</v>
      </c>
      <c r="J14" s="81"/>
      <c r="K14" s="84" t="s">
        <v>321</v>
      </c>
      <c r="L14" s="85"/>
      <c r="M14" s="85"/>
      <c r="N14" s="86"/>
      <c r="O14" s="44"/>
      <c r="P14" s="44"/>
      <c r="Q14" s="44"/>
      <c r="R14" s="44"/>
      <c r="S14" s="44"/>
      <c r="T14" s="44"/>
      <c r="U14" s="44"/>
      <c r="V14" s="44"/>
      <c r="W14" s="44"/>
      <c r="X14" s="44"/>
      <c r="Y14" s="44"/>
      <c r="Z14" s="44"/>
    </row>
    <row r="15" spans="1:26" ht="14.25" customHeight="1" x14ac:dyDescent="0.25">
      <c r="A15" s="44"/>
      <c r="B15" s="87" t="s">
        <v>53</v>
      </c>
      <c r="C15" s="88"/>
      <c r="D15" s="89" t="s">
        <v>488</v>
      </c>
      <c r="E15" s="90"/>
      <c r="F15" s="90"/>
      <c r="G15" s="90"/>
      <c r="H15" s="88"/>
      <c r="I15" s="87" t="s">
        <v>3</v>
      </c>
      <c r="J15" s="88"/>
      <c r="K15" s="91" t="s">
        <v>34</v>
      </c>
      <c r="L15" s="92"/>
      <c r="M15" s="92"/>
      <c r="N15" s="93"/>
      <c r="O15" s="44"/>
      <c r="P15" s="44"/>
      <c r="Q15" s="44"/>
      <c r="R15" s="44"/>
      <c r="S15" s="44"/>
      <c r="T15" s="44"/>
      <c r="U15" s="44"/>
      <c r="V15" s="44"/>
      <c r="W15" s="44"/>
      <c r="X15" s="44"/>
      <c r="Y15" s="44"/>
      <c r="Z15" s="44"/>
    </row>
    <row r="16" spans="1:26" ht="14.25" customHeight="1" thickBot="1" x14ac:dyDescent="0.3">
      <c r="A16" s="44"/>
      <c r="B16" s="94" t="s">
        <v>4</v>
      </c>
      <c r="C16" s="95"/>
      <c r="D16" s="96">
        <v>46308</v>
      </c>
      <c r="E16" s="97"/>
      <c r="F16" s="97"/>
      <c r="G16" s="97"/>
      <c r="H16" s="95"/>
      <c r="I16" s="94" t="s">
        <v>5</v>
      </c>
      <c r="J16" s="95"/>
      <c r="K16" s="98" t="s">
        <v>322</v>
      </c>
      <c r="L16" s="99"/>
      <c r="M16" s="99"/>
      <c r="N16" s="100"/>
      <c r="O16" s="44"/>
      <c r="P16" s="44"/>
      <c r="Q16" s="44"/>
      <c r="R16" s="44"/>
      <c r="S16" s="44"/>
      <c r="T16" s="44"/>
      <c r="U16" s="44"/>
      <c r="V16" s="44"/>
      <c r="W16" s="44"/>
      <c r="X16" s="44"/>
      <c r="Y16" s="44"/>
      <c r="Z16" s="44"/>
    </row>
    <row r="17" spans="1:26" ht="72" thickBot="1" x14ac:dyDescent="0.3">
      <c r="A17" s="52"/>
      <c r="B17" s="53" t="s">
        <v>6</v>
      </c>
      <c r="C17" s="54" t="s">
        <v>17</v>
      </c>
      <c r="D17" s="54" t="s">
        <v>325</v>
      </c>
      <c r="E17" s="54" t="s">
        <v>326</v>
      </c>
      <c r="F17" s="54" t="s">
        <v>327</v>
      </c>
      <c r="G17" s="54" t="s">
        <v>328</v>
      </c>
      <c r="H17" s="54" t="s">
        <v>329</v>
      </c>
      <c r="I17" s="54" t="s">
        <v>330</v>
      </c>
      <c r="J17" s="54" t="s">
        <v>331</v>
      </c>
      <c r="K17" s="54" t="s">
        <v>332</v>
      </c>
      <c r="L17" s="54" t="s">
        <v>333</v>
      </c>
      <c r="M17" s="54" t="s">
        <v>334</v>
      </c>
      <c r="N17" s="55" t="s">
        <v>335</v>
      </c>
      <c r="O17" s="52"/>
      <c r="P17" s="52"/>
      <c r="Q17" s="52"/>
      <c r="R17" s="52"/>
      <c r="S17" s="52"/>
      <c r="T17" s="52"/>
      <c r="U17" s="52"/>
      <c r="V17" s="52"/>
      <c r="W17" s="52"/>
      <c r="X17" s="52"/>
      <c r="Y17" s="52"/>
      <c r="Z17" s="52"/>
    </row>
    <row r="18" spans="1:26" ht="270.75" x14ac:dyDescent="0.25">
      <c r="A18" s="56"/>
      <c r="B18" s="57">
        <v>1</v>
      </c>
      <c r="C18" s="61" t="s">
        <v>303</v>
      </c>
      <c r="D18" s="61" t="s">
        <v>336</v>
      </c>
      <c r="E18" s="61" t="s">
        <v>337</v>
      </c>
      <c r="F18" s="62" t="s">
        <v>338</v>
      </c>
      <c r="G18" s="63" t="s">
        <v>339</v>
      </c>
      <c r="H18" s="64" t="s">
        <v>340</v>
      </c>
      <c r="I18" s="61" t="s">
        <v>115</v>
      </c>
      <c r="J18" s="65" t="s">
        <v>341</v>
      </c>
      <c r="K18" s="65" t="s">
        <v>342</v>
      </c>
      <c r="L18" s="66" t="s">
        <v>141</v>
      </c>
      <c r="M18" s="61" t="s">
        <v>343</v>
      </c>
      <c r="N18" s="67" t="s">
        <v>7</v>
      </c>
      <c r="O18" s="56"/>
      <c r="P18" s="56"/>
      <c r="Q18" s="56"/>
      <c r="R18" s="56"/>
      <c r="S18" s="56"/>
      <c r="T18" s="56"/>
      <c r="U18" s="56"/>
      <c r="V18" s="56"/>
      <c r="W18" s="56"/>
      <c r="X18" s="56"/>
      <c r="Y18" s="56"/>
      <c r="Z18" s="56"/>
    </row>
    <row r="19" spans="1:26" ht="213.75" x14ac:dyDescent="0.25">
      <c r="A19" s="58"/>
      <c r="B19" s="59">
        <v>2</v>
      </c>
      <c r="C19" s="68" t="s">
        <v>344</v>
      </c>
      <c r="D19" s="68" t="s">
        <v>345</v>
      </c>
      <c r="E19" s="68" t="s">
        <v>346</v>
      </c>
      <c r="F19" s="39" t="s">
        <v>338</v>
      </c>
      <c r="G19" s="68" t="s">
        <v>347</v>
      </c>
      <c r="H19" s="68" t="s">
        <v>348</v>
      </c>
      <c r="I19" s="68" t="s">
        <v>115</v>
      </c>
      <c r="J19" s="61" t="s">
        <v>341</v>
      </c>
      <c r="K19" s="61" t="s">
        <v>349</v>
      </c>
      <c r="L19" s="68" t="s">
        <v>123</v>
      </c>
      <c r="M19" s="68" t="s">
        <v>350</v>
      </c>
      <c r="N19" s="69" t="s">
        <v>7</v>
      </c>
      <c r="O19" s="58"/>
      <c r="P19" s="58"/>
      <c r="Q19" s="58"/>
      <c r="R19" s="58"/>
      <c r="S19" s="58"/>
      <c r="T19" s="58"/>
      <c r="U19" s="58"/>
      <c r="V19" s="58"/>
      <c r="W19" s="58"/>
      <c r="X19" s="58"/>
      <c r="Y19" s="58"/>
      <c r="Z19" s="58"/>
    </row>
    <row r="20" spans="1:26" ht="128.25" x14ac:dyDescent="0.25">
      <c r="A20" s="58"/>
      <c r="B20" s="59">
        <v>3</v>
      </c>
      <c r="C20" s="68" t="s">
        <v>303</v>
      </c>
      <c r="D20" s="68" t="s">
        <v>351</v>
      </c>
      <c r="E20" s="68" t="s">
        <v>337</v>
      </c>
      <c r="F20" s="39" t="s">
        <v>338</v>
      </c>
      <c r="G20" s="68" t="s">
        <v>352</v>
      </c>
      <c r="H20" s="68" t="s">
        <v>340</v>
      </c>
      <c r="I20" s="68" t="s">
        <v>115</v>
      </c>
      <c r="J20" s="61" t="s">
        <v>341</v>
      </c>
      <c r="K20" s="61" t="s">
        <v>342</v>
      </c>
      <c r="L20" s="70" t="s">
        <v>141</v>
      </c>
      <c r="M20" s="68" t="s">
        <v>353</v>
      </c>
      <c r="N20" s="69" t="s">
        <v>7</v>
      </c>
      <c r="O20" s="58"/>
      <c r="P20" s="58"/>
      <c r="Q20" s="58"/>
      <c r="R20" s="58"/>
      <c r="S20" s="58"/>
      <c r="T20" s="58"/>
      <c r="U20" s="58"/>
      <c r="V20" s="58"/>
      <c r="W20" s="58"/>
      <c r="X20" s="58"/>
      <c r="Y20" s="58"/>
      <c r="Z20" s="58"/>
    </row>
    <row r="21" spans="1:26" ht="85.5" x14ac:dyDescent="0.25">
      <c r="A21" s="58"/>
      <c r="B21" s="59">
        <v>4</v>
      </c>
      <c r="C21" s="68" t="s">
        <v>303</v>
      </c>
      <c r="D21" s="68" t="s">
        <v>354</v>
      </c>
      <c r="E21" s="68" t="s">
        <v>346</v>
      </c>
      <c r="F21" s="39" t="s">
        <v>355</v>
      </c>
      <c r="G21" s="68" t="s">
        <v>356</v>
      </c>
      <c r="H21" s="68" t="s">
        <v>340</v>
      </c>
      <c r="I21" s="68" t="s">
        <v>115</v>
      </c>
      <c r="J21" s="61" t="s">
        <v>341</v>
      </c>
      <c r="K21" s="61" t="s">
        <v>349</v>
      </c>
      <c r="L21" s="68" t="s">
        <v>357</v>
      </c>
      <c r="M21" s="68" t="s">
        <v>358</v>
      </c>
      <c r="N21" s="69" t="s">
        <v>7</v>
      </c>
      <c r="O21" s="58"/>
      <c r="P21" s="58"/>
      <c r="Q21" s="58"/>
      <c r="R21" s="58"/>
      <c r="S21" s="58"/>
      <c r="T21" s="58"/>
      <c r="U21" s="58"/>
      <c r="V21" s="58"/>
      <c r="W21" s="58"/>
      <c r="X21" s="58"/>
      <c r="Y21" s="58"/>
      <c r="Z21" s="58"/>
    </row>
    <row r="22" spans="1:26" ht="85.5" x14ac:dyDescent="0.25">
      <c r="A22" s="58"/>
      <c r="B22" s="59">
        <v>5</v>
      </c>
      <c r="C22" s="68" t="s">
        <v>303</v>
      </c>
      <c r="D22" s="68" t="s">
        <v>359</v>
      </c>
      <c r="E22" s="68" t="s">
        <v>360</v>
      </c>
      <c r="F22" s="39" t="s">
        <v>338</v>
      </c>
      <c r="G22" s="68" t="s">
        <v>361</v>
      </c>
      <c r="H22" s="68" t="s">
        <v>340</v>
      </c>
      <c r="I22" s="68" t="s">
        <v>115</v>
      </c>
      <c r="J22" s="61" t="s">
        <v>341</v>
      </c>
      <c r="K22" s="61" t="s">
        <v>349</v>
      </c>
      <c r="L22" s="68" t="s">
        <v>357</v>
      </c>
      <c r="M22" s="68" t="s">
        <v>358</v>
      </c>
      <c r="N22" s="69" t="s">
        <v>7</v>
      </c>
      <c r="O22" s="58"/>
      <c r="P22" s="58"/>
      <c r="Q22" s="58"/>
      <c r="R22" s="58"/>
      <c r="S22" s="58"/>
      <c r="T22" s="58"/>
      <c r="U22" s="58"/>
      <c r="V22" s="58"/>
      <c r="W22" s="58"/>
      <c r="X22" s="58"/>
      <c r="Y22" s="58"/>
      <c r="Z22" s="58"/>
    </row>
    <row r="23" spans="1:26" ht="57" x14ac:dyDescent="0.25">
      <c r="A23" s="58"/>
      <c r="B23" s="59">
        <v>6</v>
      </c>
      <c r="C23" s="68" t="s">
        <v>303</v>
      </c>
      <c r="D23" s="68" t="s">
        <v>362</v>
      </c>
      <c r="E23" s="68" t="s">
        <v>337</v>
      </c>
      <c r="F23" s="39" t="s">
        <v>338</v>
      </c>
      <c r="G23" s="68" t="s">
        <v>363</v>
      </c>
      <c r="H23" s="68" t="s">
        <v>348</v>
      </c>
      <c r="I23" s="68" t="s">
        <v>115</v>
      </c>
      <c r="J23" s="61" t="s">
        <v>341</v>
      </c>
      <c r="K23" s="61" t="s">
        <v>342</v>
      </c>
      <c r="L23" s="70" t="s">
        <v>141</v>
      </c>
      <c r="M23" s="68" t="s">
        <v>364</v>
      </c>
      <c r="N23" s="69" t="s">
        <v>7</v>
      </c>
      <c r="O23" s="58"/>
      <c r="P23" s="58"/>
      <c r="Q23" s="58"/>
      <c r="R23" s="58"/>
      <c r="S23" s="58"/>
      <c r="T23" s="58"/>
      <c r="U23" s="58"/>
      <c r="V23" s="58"/>
      <c r="W23" s="58"/>
      <c r="X23" s="58"/>
      <c r="Y23" s="58"/>
      <c r="Z23" s="58"/>
    </row>
    <row r="24" spans="1:26" ht="85.5" x14ac:dyDescent="0.25">
      <c r="A24" s="58"/>
      <c r="B24" s="59">
        <v>7</v>
      </c>
      <c r="C24" s="68" t="s">
        <v>303</v>
      </c>
      <c r="D24" s="68" t="s">
        <v>365</v>
      </c>
      <c r="E24" s="68" t="s">
        <v>337</v>
      </c>
      <c r="F24" s="39" t="s">
        <v>338</v>
      </c>
      <c r="G24" s="68" t="s">
        <v>366</v>
      </c>
      <c r="H24" s="68" t="s">
        <v>340</v>
      </c>
      <c r="I24" s="68" t="s">
        <v>115</v>
      </c>
      <c r="J24" s="61" t="s">
        <v>341</v>
      </c>
      <c r="K24" s="61" t="s">
        <v>342</v>
      </c>
      <c r="L24" s="70" t="s">
        <v>141</v>
      </c>
      <c r="M24" s="68" t="s">
        <v>115</v>
      </c>
      <c r="N24" s="69" t="s">
        <v>7</v>
      </c>
      <c r="O24" s="58"/>
      <c r="P24" s="58"/>
      <c r="Q24" s="58"/>
      <c r="R24" s="58"/>
      <c r="S24" s="58"/>
      <c r="T24" s="58"/>
      <c r="U24" s="58"/>
      <c r="V24" s="58"/>
      <c r="W24" s="58"/>
      <c r="X24" s="58"/>
      <c r="Y24" s="58"/>
      <c r="Z24" s="58"/>
    </row>
    <row r="25" spans="1:26" ht="28.5" x14ac:dyDescent="0.25">
      <c r="A25" s="58"/>
      <c r="B25" s="59">
        <v>8</v>
      </c>
      <c r="C25" s="68" t="s">
        <v>303</v>
      </c>
      <c r="D25" s="68" t="s">
        <v>367</v>
      </c>
      <c r="E25" s="68" t="s">
        <v>337</v>
      </c>
      <c r="F25" s="39" t="s">
        <v>368</v>
      </c>
      <c r="G25" s="68" t="s">
        <v>369</v>
      </c>
      <c r="H25" s="68" t="s">
        <v>348</v>
      </c>
      <c r="I25" s="68" t="s">
        <v>115</v>
      </c>
      <c r="J25" s="61" t="s">
        <v>341</v>
      </c>
      <c r="K25" s="61" t="s">
        <v>342</v>
      </c>
      <c r="L25" s="70" t="s">
        <v>141</v>
      </c>
      <c r="M25" s="68" t="s">
        <v>364</v>
      </c>
      <c r="N25" s="69" t="s">
        <v>7</v>
      </c>
      <c r="O25" s="58"/>
      <c r="P25" s="58"/>
      <c r="Q25" s="58"/>
      <c r="R25" s="58"/>
      <c r="S25" s="58"/>
      <c r="T25" s="58"/>
      <c r="U25" s="58"/>
      <c r="V25" s="58"/>
      <c r="W25" s="58"/>
      <c r="X25" s="58"/>
      <c r="Y25" s="58"/>
      <c r="Z25" s="58"/>
    </row>
    <row r="26" spans="1:26" ht="71.25" x14ac:dyDescent="0.25">
      <c r="A26" s="58"/>
      <c r="B26" s="59">
        <v>9</v>
      </c>
      <c r="C26" s="68" t="s">
        <v>303</v>
      </c>
      <c r="D26" s="68" t="s">
        <v>140</v>
      </c>
      <c r="E26" s="68" t="s">
        <v>370</v>
      </c>
      <c r="F26" s="39" t="s">
        <v>368</v>
      </c>
      <c r="G26" s="68" t="s">
        <v>371</v>
      </c>
      <c r="H26" s="68" t="s">
        <v>348</v>
      </c>
      <c r="I26" s="68" t="s">
        <v>115</v>
      </c>
      <c r="J26" s="61" t="s">
        <v>341</v>
      </c>
      <c r="K26" s="61" t="s">
        <v>342</v>
      </c>
      <c r="L26" s="70" t="s">
        <v>141</v>
      </c>
      <c r="M26" s="68" t="s">
        <v>115</v>
      </c>
      <c r="N26" s="69" t="s">
        <v>7</v>
      </c>
      <c r="O26" s="58"/>
      <c r="P26" s="58"/>
      <c r="Q26" s="58"/>
      <c r="R26" s="58"/>
      <c r="S26" s="58"/>
      <c r="T26" s="58"/>
      <c r="U26" s="58"/>
      <c r="V26" s="58"/>
      <c r="W26" s="58"/>
      <c r="X26" s="58"/>
      <c r="Y26" s="58"/>
      <c r="Z26" s="58"/>
    </row>
    <row r="27" spans="1:26" ht="43.5" thickBot="1" x14ac:dyDescent="0.3">
      <c r="A27" s="58"/>
      <c r="B27" s="60">
        <v>10</v>
      </c>
      <c r="C27" s="68" t="s">
        <v>303</v>
      </c>
      <c r="D27" s="68" t="s">
        <v>188</v>
      </c>
      <c r="E27" s="68" t="s">
        <v>337</v>
      </c>
      <c r="F27" s="39" t="s">
        <v>338</v>
      </c>
      <c r="G27" s="68" t="s">
        <v>372</v>
      </c>
      <c r="H27" s="68" t="s">
        <v>340</v>
      </c>
      <c r="I27" s="68" t="s">
        <v>115</v>
      </c>
      <c r="J27" s="61" t="s">
        <v>341</v>
      </c>
      <c r="K27" s="61" t="s">
        <v>342</v>
      </c>
      <c r="L27" s="70" t="s">
        <v>141</v>
      </c>
      <c r="M27" s="68" t="s">
        <v>364</v>
      </c>
      <c r="N27" s="69" t="s">
        <v>7</v>
      </c>
      <c r="O27" s="58"/>
      <c r="P27" s="58"/>
      <c r="Q27" s="58"/>
      <c r="R27" s="58"/>
      <c r="S27" s="58"/>
      <c r="T27" s="58"/>
      <c r="U27" s="58"/>
      <c r="V27" s="58"/>
      <c r="W27" s="58"/>
      <c r="X27" s="58"/>
      <c r="Y27" s="58"/>
      <c r="Z27" s="58"/>
    </row>
    <row r="28" spans="1:26" ht="85.5" x14ac:dyDescent="0.25">
      <c r="A28" s="44"/>
      <c r="B28" s="59">
        <v>11</v>
      </c>
      <c r="C28" s="68" t="s">
        <v>303</v>
      </c>
      <c r="D28" s="68" t="s">
        <v>373</v>
      </c>
      <c r="E28" s="68" t="s">
        <v>337</v>
      </c>
      <c r="F28" s="39" t="s">
        <v>338</v>
      </c>
      <c r="G28" s="68" t="s">
        <v>374</v>
      </c>
      <c r="H28" s="68" t="s">
        <v>340</v>
      </c>
      <c r="I28" s="68" t="s">
        <v>115</v>
      </c>
      <c r="J28" s="61" t="s">
        <v>341</v>
      </c>
      <c r="K28" s="61" t="s">
        <v>342</v>
      </c>
      <c r="L28" s="70" t="s">
        <v>141</v>
      </c>
      <c r="M28" s="68" t="s">
        <v>364</v>
      </c>
      <c r="N28" s="69" t="s">
        <v>7</v>
      </c>
      <c r="O28" s="44"/>
      <c r="P28" s="44"/>
      <c r="Q28" s="44"/>
      <c r="R28" s="44"/>
      <c r="S28" s="44"/>
      <c r="T28" s="44"/>
      <c r="U28" s="44"/>
      <c r="V28" s="44"/>
      <c r="W28" s="44"/>
      <c r="X28" s="44"/>
      <c r="Y28" s="44"/>
      <c r="Z28" s="44"/>
    </row>
    <row r="29" spans="1:26" ht="142.5" x14ac:dyDescent="0.25">
      <c r="A29" s="44"/>
      <c r="B29" s="59">
        <v>12</v>
      </c>
      <c r="C29" s="68" t="s">
        <v>303</v>
      </c>
      <c r="D29" s="68" t="s">
        <v>375</v>
      </c>
      <c r="E29" s="68" t="s">
        <v>337</v>
      </c>
      <c r="F29" s="39" t="s">
        <v>338</v>
      </c>
      <c r="G29" s="68" t="s">
        <v>376</v>
      </c>
      <c r="H29" s="68" t="s">
        <v>377</v>
      </c>
      <c r="I29" s="68" t="s">
        <v>115</v>
      </c>
      <c r="J29" s="61" t="s">
        <v>341</v>
      </c>
      <c r="K29" s="61" t="s">
        <v>342</v>
      </c>
      <c r="L29" s="70" t="s">
        <v>141</v>
      </c>
      <c r="M29" s="68" t="s">
        <v>378</v>
      </c>
      <c r="N29" s="69" t="s">
        <v>7</v>
      </c>
      <c r="O29" s="44"/>
      <c r="P29" s="44"/>
      <c r="Q29" s="44"/>
      <c r="R29" s="44"/>
      <c r="S29" s="44"/>
      <c r="T29" s="44"/>
      <c r="U29" s="44"/>
      <c r="V29" s="44"/>
      <c r="W29" s="44"/>
      <c r="X29" s="44"/>
      <c r="Y29" s="44"/>
      <c r="Z29" s="44"/>
    </row>
    <row r="30" spans="1:26" ht="42.75" x14ac:dyDescent="0.25">
      <c r="A30" s="44"/>
      <c r="B30" s="59">
        <v>13</v>
      </c>
      <c r="C30" s="68" t="s">
        <v>303</v>
      </c>
      <c r="D30" s="68" t="s">
        <v>379</v>
      </c>
      <c r="E30" s="68" t="s">
        <v>337</v>
      </c>
      <c r="F30" s="39" t="s">
        <v>338</v>
      </c>
      <c r="G30" s="68" t="s">
        <v>380</v>
      </c>
      <c r="H30" s="68" t="s">
        <v>340</v>
      </c>
      <c r="I30" s="68" t="s">
        <v>115</v>
      </c>
      <c r="J30" s="61" t="s">
        <v>341</v>
      </c>
      <c r="K30" s="61" t="s">
        <v>349</v>
      </c>
      <c r="L30" s="70" t="s">
        <v>141</v>
      </c>
      <c r="M30" s="68" t="s">
        <v>353</v>
      </c>
      <c r="N30" s="69" t="s">
        <v>7</v>
      </c>
      <c r="O30" s="44"/>
      <c r="P30" s="44"/>
      <c r="Q30" s="44"/>
      <c r="R30" s="44"/>
      <c r="S30" s="44"/>
      <c r="T30" s="44"/>
      <c r="U30" s="44"/>
      <c r="V30" s="44"/>
      <c r="W30" s="44"/>
      <c r="X30" s="44"/>
      <c r="Y30" s="44"/>
      <c r="Z30" s="44"/>
    </row>
    <row r="31" spans="1:26" ht="86.25" thickBot="1" x14ac:dyDescent="0.3">
      <c r="A31" s="44"/>
      <c r="B31" s="60">
        <v>14</v>
      </c>
      <c r="C31" s="68" t="s">
        <v>381</v>
      </c>
      <c r="D31" s="68" t="s">
        <v>382</v>
      </c>
      <c r="E31" s="68" t="s">
        <v>337</v>
      </c>
      <c r="F31" s="39" t="s">
        <v>383</v>
      </c>
      <c r="G31" s="71" t="s">
        <v>384</v>
      </c>
      <c r="H31" s="68" t="s">
        <v>340</v>
      </c>
      <c r="I31" s="68" t="s">
        <v>115</v>
      </c>
      <c r="J31" s="61" t="s">
        <v>341</v>
      </c>
      <c r="K31" s="61" t="s">
        <v>342</v>
      </c>
      <c r="L31" s="70" t="s">
        <v>141</v>
      </c>
      <c r="M31" s="68" t="s">
        <v>385</v>
      </c>
      <c r="N31" s="69" t="s">
        <v>7</v>
      </c>
      <c r="O31" s="44"/>
      <c r="P31" s="44"/>
      <c r="Q31" s="44"/>
      <c r="R31" s="44"/>
      <c r="S31" s="44"/>
      <c r="T31" s="44"/>
      <c r="U31" s="44"/>
      <c r="V31" s="44"/>
      <c r="W31" s="44"/>
      <c r="X31" s="44"/>
      <c r="Y31" s="44"/>
      <c r="Z31" s="44"/>
    </row>
    <row r="32" spans="1:26" ht="114" x14ac:dyDescent="0.25">
      <c r="A32" s="44"/>
      <c r="B32" s="59">
        <v>15</v>
      </c>
      <c r="C32" s="68" t="s">
        <v>368</v>
      </c>
      <c r="D32" s="68" t="s">
        <v>386</v>
      </c>
      <c r="E32" s="68" t="s">
        <v>370</v>
      </c>
      <c r="F32" s="39" t="s">
        <v>368</v>
      </c>
      <c r="G32" s="68" t="s">
        <v>387</v>
      </c>
      <c r="H32" s="68" t="s">
        <v>348</v>
      </c>
      <c r="I32" s="68" t="s">
        <v>115</v>
      </c>
      <c r="J32" s="61" t="s">
        <v>341</v>
      </c>
      <c r="K32" s="61" t="s">
        <v>349</v>
      </c>
      <c r="L32" s="70" t="s">
        <v>229</v>
      </c>
      <c r="M32" s="68" t="s">
        <v>388</v>
      </c>
      <c r="N32" s="69" t="s">
        <v>7</v>
      </c>
      <c r="O32" s="44"/>
      <c r="P32" s="44"/>
      <c r="Q32" s="44"/>
      <c r="R32" s="44"/>
      <c r="S32" s="44"/>
      <c r="T32" s="44"/>
      <c r="U32" s="44"/>
      <c r="V32" s="44"/>
      <c r="W32" s="44"/>
      <c r="X32" s="44"/>
      <c r="Y32" s="44"/>
      <c r="Z32" s="44"/>
    </row>
    <row r="33" spans="1:26" ht="128.25" x14ac:dyDescent="0.25">
      <c r="A33" s="44"/>
      <c r="B33" s="59">
        <v>16</v>
      </c>
      <c r="C33" s="68" t="s">
        <v>303</v>
      </c>
      <c r="D33" s="68" t="s">
        <v>389</v>
      </c>
      <c r="E33" s="68" t="s">
        <v>337</v>
      </c>
      <c r="F33" s="39" t="s">
        <v>338</v>
      </c>
      <c r="G33" s="68" t="s">
        <v>390</v>
      </c>
      <c r="H33" s="68" t="s">
        <v>391</v>
      </c>
      <c r="I33" s="68" t="s">
        <v>115</v>
      </c>
      <c r="J33" s="61" t="s">
        <v>341</v>
      </c>
      <c r="K33" s="61" t="s">
        <v>342</v>
      </c>
      <c r="L33" s="70" t="s">
        <v>141</v>
      </c>
      <c r="M33" s="68" t="s">
        <v>392</v>
      </c>
      <c r="N33" s="69" t="s">
        <v>7</v>
      </c>
      <c r="O33" s="44"/>
      <c r="P33" s="44"/>
      <c r="Q33" s="44"/>
      <c r="R33" s="44"/>
      <c r="S33" s="44"/>
      <c r="T33" s="44"/>
      <c r="U33" s="44"/>
      <c r="V33" s="44"/>
      <c r="W33" s="44"/>
      <c r="X33" s="44"/>
      <c r="Y33" s="44"/>
      <c r="Z33" s="44"/>
    </row>
    <row r="34" spans="1:26" ht="171" x14ac:dyDescent="0.25">
      <c r="A34" s="44"/>
      <c r="B34" s="59">
        <v>17</v>
      </c>
      <c r="C34" s="68" t="s">
        <v>393</v>
      </c>
      <c r="D34" s="68" t="s">
        <v>394</v>
      </c>
      <c r="E34" s="68" t="s">
        <v>370</v>
      </c>
      <c r="F34" s="39" t="s">
        <v>338</v>
      </c>
      <c r="G34" s="68" t="s">
        <v>395</v>
      </c>
      <c r="H34" s="68" t="s">
        <v>340</v>
      </c>
      <c r="I34" s="68" t="s">
        <v>115</v>
      </c>
      <c r="J34" s="61" t="s">
        <v>341</v>
      </c>
      <c r="K34" s="61" t="s">
        <v>342</v>
      </c>
      <c r="L34" s="70" t="s">
        <v>141</v>
      </c>
      <c r="M34" s="68" t="s">
        <v>396</v>
      </c>
      <c r="N34" s="69" t="s">
        <v>7</v>
      </c>
      <c r="O34" s="44"/>
      <c r="P34" s="44"/>
      <c r="Q34" s="44"/>
      <c r="R34" s="44"/>
      <c r="S34" s="44"/>
      <c r="T34" s="44"/>
      <c r="U34" s="44"/>
      <c r="V34" s="44"/>
      <c r="W34" s="44"/>
      <c r="X34" s="44"/>
      <c r="Y34" s="44"/>
      <c r="Z34" s="44"/>
    </row>
    <row r="35" spans="1:26" ht="129" thickBot="1" x14ac:dyDescent="0.3">
      <c r="A35" s="44"/>
      <c r="B35" s="60">
        <v>18</v>
      </c>
      <c r="C35" s="68" t="s">
        <v>303</v>
      </c>
      <c r="D35" s="68" t="s">
        <v>397</v>
      </c>
      <c r="E35" s="68" t="s">
        <v>346</v>
      </c>
      <c r="F35" s="39" t="s">
        <v>398</v>
      </c>
      <c r="G35" s="68" t="s">
        <v>399</v>
      </c>
      <c r="H35" s="68" t="s">
        <v>391</v>
      </c>
      <c r="I35" s="68" t="s">
        <v>115</v>
      </c>
      <c r="J35" s="61" t="s">
        <v>341</v>
      </c>
      <c r="K35" s="61" t="s">
        <v>349</v>
      </c>
      <c r="L35" s="70" t="s">
        <v>236</v>
      </c>
      <c r="M35" s="68" t="s">
        <v>400</v>
      </c>
      <c r="N35" s="69" t="s">
        <v>7</v>
      </c>
      <c r="O35" s="44"/>
      <c r="P35" s="44"/>
      <c r="Q35" s="44"/>
      <c r="R35" s="44"/>
      <c r="S35" s="44"/>
      <c r="T35" s="44"/>
      <c r="U35" s="44"/>
      <c r="V35" s="44"/>
      <c r="W35" s="44"/>
      <c r="X35" s="44"/>
      <c r="Y35" s="44"/>
      <c r="Z35" s="44"/>
    </row>
    <row r="36" spans="1:26" ht="71.25" x14ac:dyDescent="0.25">
      <c r="A36" s="44"/>
      <c r="B36" s="59">
        <v>19</v>
      </c>
      <c r="C36" s="68" t="s">
        <v>401</v>
      </c>
      <c r="D36" s="68" t="s">
        <v>402</v>
      </c>
      <c r="E36" s="68" t="s">
        <v>370</v>
      </c>
      <c r="F36" s="39" t="s">
        <v>403</v>
      </c>
      <c r="G36" s="68" t="s">
        <v>404</v>
      </c>
      <c r="H36" s="72">
        <v>45611</v>
      </c>
      <c r="I36" s="68" t="s">
        <v>115</v>
      </c>
      <c r="J36" s="61" t="s">
        <v>341</v>
      </c>
      <c r="K36" s="61" t="s">
        <v>405</v>
      </c>
      <c r="L36" s="70" t="s">
        <v>141</v>
      </c>
      <c r="M36" s="68" t="s">
        <v>115</v>
      </c>
      <c r="N36" s="69" t="s">
        <v>7</v>
      </c>
      <c r="O36" s="44"/>
      <c r="P36" s="44"/>
      <c r="Q36" s="44"/>
      <c r="R36" s="44"/>
      <c r="S36" s="44"/>
      <c r="T36" s="44"/>
      <c r="U36" s="44"/>
      <c r="V36" s="44"/>
      <c r="W36" s="44"/>
      <c r="X36" s="44"/>
      <c r="Y36" s="44"/>
      <c r="Z36" s="44"/>
    </row>
    <row r="37" spans="1:26" ht="57" x14ac:dyDescent="0.25">
      <c r="A37" s="44"/>
      <c r="B37" s="59">
        <v>20</v>
      </c>
      <c r="C37" s="68" t="s">
        <v>401</v>
      </c>
      <c r="D37" s="68" t="s">
        <v>406</v>
      </c>
      <c r="E37" s="68" t="s">
        <v>370</v>
      </c>
      <c r="F37" s="39" t="s">
        <v>403</v>
      </c>
      <c r="G37" s="68" t="s">
        <v>407</v>
      </c>
      <c r="H37" s="72">
        <v>45611</v>
      </c>
      <c r="I37" s="68" t="s">
        <v>115</v>
      </c>
      <c r="J37" s="61" t="s">
        <v>341</v>
      </c>
      <c r="K37" s="61" t="s">
        <v>405</v>
      </c>
      <c r="L37" s="70" t="s">
        <v>141</v>
      </c>
      <c r="M37" s="68" t="s">
        <v>115</v>
      </c>
      <c r="N37" s="69" t="s">
        <v>7</v>
      </c>
      <c r="O37" s="44"/>
      <c r="P37" s="44"/>
      <c r="Q37" s="44"/>
      <c r="R37" s="44"/>
      <c r="S37" s="44"/>
      <c r="T37" s="44"/>
      <c r="U37" s="44"/>
      <c r="V37" s="44"/>
      <c r="W37" s="44"/>
      <c r="X37" s="44"/>
      <c r="Y37" s="44"/>
      <c r="Z37" s="44"/>
    </row>
    <row r="38" spans="1:26" ht="71.25" x14ac:dyDescent="0.25">
      <c r="A38" s="44"/>
      <c r="B38" s="59">
        <v>21</v>
      </c>
      <c r="C38" s="68" t="s">
        <v>401</v>
      </c>
      <c r="D38" s="68" t="s">
        <v>408</v>
      </c>
      <c r="E38" s="68" t="s">
        <v>370</v>
      </c>
      <c r="F38" s="39" t="s">
        <v>403</v>
      </c>
      <c r="G38" s="68" t="s">
        <v>407</v>
      </c>
      <c r="H38" s="72">
        <v>45611</v>
      </c>
      <c r="I38" s="68" t="s">
        <v>115</v>
      </c>
      <c r="J38" s="61" t="s">
        <v>341</v>
      </c>
      <c r="K38" s="61" t="s">
        <v>405</v>
      </c>
      <c r="L38" s="70" t="s">
        <v>141</v>
      </c>
      <c r="M38" s="68" t="s">
        <v>115</v>
      </c>
      <c r="N38" s="69" t="s">
        <v>7</v>
      </c>
      <c r="O38" s="44"/>
      <c r="P38" s="44"/>
      <c r="Q38" s="44"/>
      <c r="R38" s="44"/>
      <c r="S38" s="44"/>
      <c r="T38" s="44"/>
      <c r="U38" s="44"/>
      <c r="V38" s="44"/>
      <c r="W38" s="44"/>
      <c r="X38" s="44"/>
      <c r="Y38" s="44"/>
      <c r="Z38" s="44"/>
    </row>
    <row r="39" spans="1:26" ht="57.75" thickBot="1" x14ac:dyDescent="0.3">
      <c r="A39" s="44"/>
      <c r="B39" s="60">
        <v>22</v>
      </c>
      <c r="C39" s="68" t="s">
        <v>401</v>
      </c>
      <c r="D39" s="68" t="s">
        <v>409</v>
      </c>
      <c r="E39" s="68" t="s">
        <v>370</v>
      </c>
      <c r="F39" s="39" t="s">
        <v>403</v>
      </c>
      <c r="G39" s="68" t="s">
        <v>407</v>
      </c>
      <c r="H39" s="72">
        <v>45611</v>
      </c>
      <c r="I39" s="68" t="s">
        <v>115</v>
      </c>
      <c r="J39" s="61" t="s">
        <v>341</v>
      </c>
      <c r="K39" s="61" t="s">
        <v>405</v>
      </c>
      <c r="L39" s="70" t="s">
        <v>141</v>
      </c>
      <c r="M39" s="68" t="s">
        <v>115</v>
      </c>
      <c r="N39" s="69" t="s">
        <v>7</v>
      </c>
      <c r="O39" s="44"/>
      <c r="P39" s="44"/>
      <c r="Q39" s="44"/>
      <c r="R39" s="44"/>
      <c r="S39" s="44"/>
      <c r="T39" s="44"/>
      <c r="U39" s="44"/>
      <c r="V39" s="44"/>
      <c r="W39" s="44"/>
      <c r="X39" s="44"/>
      <c r="Y39" s="44"/>
      <c r="Z39" s="44"/>
    </row>
    <row r="40" spans="1:26" ht="57" x14ac:dyDescent="0.25">
      <c r="A40" s="44"/>
      <c r="B40" s="59">
        <v>23</v>
      </c>
      <c r="C40" s="68" t="s">
        <v>401</v>
      </c>
      <c r="D40" s="68" t="s">
        <v>410</v>
      </c>
      <c r="E40" s="68" t="s">
        <v>370</v>
      </c>
      <c r="F40" s="39" t="s">
        <v>403</v>
      </c>
      <c r="G40" s="68" t="s">
        <v>407</v>
      </c>
      <c r="H40" s="72">
        <v>45611</v>
      </c>
      <c r="I40" s="68" t="s">
        <v>115</v>
      </c>
      <c r="J40" s="61" t="s">
        <v>341</v>
      </c>
      <c r="K40" s="61" t="s">
        <v>405</v>
      </c>
      <c r="L40" s="70" t="s">
        <v>141</v>
      </c>
      <c r="M40" s="68" t="s">
        <v>115</v>
      </c>
      <c r="N40" s="69" t="s">
        <v>7</v>
      </c>
      <c r="O40" s="44"/>
      <c r="P40" s="44"/>
      <c r="Q40" s="44"/>
      <c r="R40" s="44"/>
      <c r="S40" s="44"/>
      <c r="T40" s="44"/>
      <c r="U40" s="44"/>
      <c r="V40" s="44"/>
      <c r="W40" s="44"/>
      <c r="X40" s="44"/>
      <c r="Y40" s="44"/>
      <c r="Z40" s="44"/>
    </row>
    <row r="41" spans="1:26" ht="85.5" x14ac:dyDescent="0.25">
      <c r="A41" s="44"/>
      <c r="B41" s="59">
        <v>24</v>
      </c>
      <c r="C41" s="68" t="s">
        <v>303</v>
      </c>
      <c r="D41" s="68" t="s">
        <v>411</v>
      </c>
      <c r="E41" s="68" t="s">
        <v>370</v>
      </c>
      <c r="F41" s="39" t="s">
        <v>338</v>
      </c>
      <c r="G41" s="68" t="s">
        <v>412</v>
      </c>
      <c r="H41" s="68" t="s">
        <v>348</v>
      </c>
      <c r="I41" s="68" t="s">
        <v>115</v>
      </c>
      <c r="J41" s="61" t="s">
        <v>341</v>
      </c>
      <c r="K41" s="61" t="s">
        <v>342</v>
      </c>
      <c r="L41" s="70" t="s">
        <v>141</v>
      </c>
      <c r="M41" s="68" t="s">
        <v>115</v>
      </c>
      <c r="N41" s="69" t="s">
        <v>7</v>
      </c>
      <c r="O41" s="44"/>
      <c r="P41" s="44"/>
      <c r="Q41" s="44"/>
      <c r="R41" s="44"/>
      <c r="S41" s="44"/>
      <c r="T41" s="44"/>
      <c r="U41" s="44"/>
      <c r="V41" s="44"/>
      <c r="W41" s="44"/>
      <c r="X41" s="44"/>
      <c r="Y41" s="44"/>
      <c r="Z41" s="44"/>
    </row>
    <row r="42" spans="1:26" ht="71.25" x14ac:dyDescent="0.25">
      <c r="A42" s="44"/>
      <c r="B42" s="59">
        <v>25</v>
      </c>
      <c r="C42" s="68" t="s">
        <v>413</v>
      </c>
      <c r="D42" s="68" t="s">
        <v>414</v>
      </c>
      <c r="E42" s="68" t="s">
        <v>370</v>
      </c>
      <c r="F42" s="39" t="s">
        <v>368</v>
      </c>
      <c r="G42" s="68" t="s">
        <v>415</v>
      </c>
      <c r="H42" s="68" t="s">
        <v>416</v>
      </c>
      <c r="I42" s="68" t="s">
        <v>115</v>
      </c>
      <c r="J42" s="61" t="s">
        <v>341</v>
      </c>
      <c r="K42" s="61" t="s">
        <v>342</v>
      </c>
      <c r="L42" s="70" t="s">
        <v>141</v>
      </c>
      <c r="M42" s="68" t="s">
        <v>115</v>
      </c>
      <c r="N42" s="69" t="s">
        <v>7</v>
      </c>
      <c r="O42" s="44"/>
      <c r="P42" s="44"/>
      <c r="Q42" s="44"/>
      <c r="R42" s="44"/>
      <c r="S42" s="44"/>
      <c r="T42" s="44"/>
      <c r="U42" s="44"/>
      <c r="V42" s="44"/>
      <c r="W42" s="44"/>
      <c r="X42" s="44"/>
      <c r="Y42" s="44"/>
      <c r="Z42" s="44"/>
    </row>
    <row r="43" spans="1:26" ht="72" thickBot="1" x14ac:dyDescent="0.3">
      <c r="A43" s="44"/>
      <c r="B43" s="60">
        <v>26</v>
      </c>
      <c r="C43" s="68" t="s">
        <v>413</v>
      </c>
      <c r="D43" s="68" t="s">
        <v>417</v>
      </c>
      <c r="E43" s="68" t="s">
        <v>370</v>
      </c>
      <c r="F43" s="39" t="s">
        <v>368</v>
      </c>
      <c r="G43" s="68" t="s">
        <v>418</v>
      </c>
      <c r="H43" s="68" t="s">
        <v>416</v>
      </c>
      <c r="I43" s="68" t="s">
        <v>115</v>
      </c>
      <c r="J43" s="61" t="s">
        <v>341</v>
      </c>
      <c r="K43" s="61" t="s">
        <v>342</v>
      </c>
      <c r="L43" s="70" t="s">
        <v>141</v>
      </c>
      <c r="M43" s="68" t="s">
        <v>115</v>
      </c>
      <c r="N43" s="69" t="s">
        <v>7</v>
      </c>
      <c r="O43" s="44"/>
      <c r="P43" s="44"/>
      <c r="Q43" s="44"/>
      <c r="R43" s="44"/>
      <c r="S43" s="44"/>
      <c r="T43" s="44"/>
      <c r="U43" s="44"/>
      <c r="V43" s="44"/>
      <c r="W43" s="44"/>
      <c r="X43" s="44"/>
      <c r="Y43" s="44"/>
      <c r="Z43" s="44"/>
    </row>
    <row r="44" spans="1:26" ht="42.75" x14ac:dyDescent="0.25">
      <c r="A44" s="44"/>
      <c r="B44" s="59">
        <v>27</v>
      </c>
      <c r="C44" s="68" t="s">
        <v>413</v>
      </c>
      <c r="D44" s="68" t="s">
        <v>419</v>
      </c>
      <c r="E44" s="68" t="s">
        <v>370</v>
      </c>
      <c r="F44" s="39" t="s">
        <v>368</v>
      </c>
      <c r="G44" s="68" t="s">
        <v>420</v>
      </c>
      <c r="H44" s="68" t="s">
        <v>416</v>
      </c>
      <c r="I44" s="68" t="s">
        <v>115</v>
      </c>
      <c r="J44" s="61" t="s">
        <v>341</v>
      </c>
      <c r="K44" s="61" t="s">
        <v>342</v>
      </c>
      <c r="L44" s="70" t="s">
        <v>141</v>
      </c>
      <c r="M44" s="68" t="s">
        <v>115</v>
      </c>
      <c r="N44" s="69" t="s">
        <v>7</v>
      </c>
      <c r="O44" s="44"/>
      <c r="P44" s="44"/>
      <c r="Q44" s="44"/>
      <c r="R44" s="44"/>
      <c r="S44" s="44"/>
      <c r="T44" s="44"/>
      <c r="U44" s="44"/>
      <c r="V44" s="44"/>
      <c r="W44" s="44"/>
      <c r="X44" s="44"/>
      <c r="Y44" s="44"/>
      <c r="Z44" s="44"/>
    </row>
    <row r="45" spans="1:26" ht="42.75" x14ac:dyDescent="0.25">
      <c r="A45" s="44"/>
      <c r="B45" s="59">
        <v>28</v>
      </c>
      <c r="C45" s="68" t="s">
        <v>413</v>
      </c>
      <c r="D45" s="68" t="s">
        <v>421</v>
      </c>
      <c r="E45" s="68" t="s">
        <v>370</v>
      </c>
      <c r="F45" s="39" t="s">
        <v>368</v>
      </c>
      <c r="G45" s="68" t="s">
        <v>422</v>
      </c>
      <c r="H45" s="68" t="s">
        <v>416</v>
      </c>
      <c r="I45" s="68" t="s">
        <v>115</v>
      </c>
      <c r="J45" s="61" t="s">
        <v>341</v>
      </c>
      <c r="K45" s="61" t="s">
        <v>342</v>
      </c>
      <c r="L45" s="70" t="s">
        <v>141</v>
      </c>
      <c r="M45" s="68" t="s">
        <v>115</v>
      </c>
      <c r="N45" s="69" t="s">
        <v>7</v>
      </c>
      <c r="O45" s="44"/>
      <c r="P45" s="44"/>
      <c r="Q45" s="44"/>
      <c r="R45" s="44"/>
      <c r="S45" s="44"/>
      <c r="T45" s="44"/>
      <c r="U45" s="44"/>
      <c r="V45" s="44"/>
      <c r="W45" s="44"/>
      <c r="X45" s="44"/>
      <c r="Y45" s="44"/>
      <c r="Z45" s="44"/>
    </row>
    <row r="46" spans="1:26" ht="28.5" x14ac:dyDescent="0.25">
      <c r="A46" s="44"/>
      <c r="B46" s="59">
        <v>29</v>
      </c>
      <c r="C46" s="68" t="s">
        <v>303</v>
      </c>
      <c r="D46" s="68" t="s">
        <v>423</v>
      </c>
      <c r="E46" s="68" t="s">
        <v>370</v>
      </c>
      <c r="F46" s="39" t="s">
        <v>368</v>
      </c>
      <c r="G46" s="68" t="s">
        <v>424</v>
      </c>
      <c r="H46" s="68" t="s">
        <v>416</v>
      </c>
      <c r="I46" s="68" t="s">
        <v>115</v>
      </c>
      <c r="J46" s="61" t="s">
        <v>341</v>
      </c>
      <c r="K46" s="61" t="s">
        <v>342</v>
      </c>
      <c r="L46" s="70" t="s">
        <v>141</v>
      </c>
      <c r="M46" s="68" t="s">
        <v>115</v>
      </c>
      <c r="N46" s="69" t="s">
        <v>7</v>
      </c>
      <c r="O46" s="44"/>
      <c r="P46" s="44"/>
      <c r="Q46" s="44"/>
      <c r="R46" s="44"/>
      <c r="S46" s="44"/>
      <c r="T46" s="44"/>
      <c r="U46" s="44"/>
      <c r="V46" s="44"/>
      <c r="W46" s="44"/>
      <c r="X46" s="44"/>
      <c r="Y46" s="44"/>
      <c r="Z46" s="44"/>
    </row>
    <row r="47" spans="1:26" ht="100.5" thickBot="1" x14ac:dyDescent="0.3">
      <c r="A47" s="44"/>
      <c r="B47" s="60">
        <v>30</v>
      </c>
      <c r="C47" s="68" t="s">
        <v>425</v>
      </c>
      <c r="D47" s="68" t="s">
        <v>426</v>
      </c>
      <c r="E47" s="68" t="s">
        <v>337</v>
      </c>
      <c r="F47" s="39" t="s">
        <v>427</v>
      </c>
      <c r="G47" s="68" t="s">
        <v>428</v>
      </c>
      <c r="H47" s="68" t="s">
        <v>377</v>
      </c>
      <c r="I47" s="68">
        <v>11</v>
      </c>
      <c r="J47" s="61" t="s">
        <v>341</v>
      </c>
      <c r="K47" s="61" t="s">
        <v>342</v>
      </c>
      <c r="L47" s="70" t="s">
        <v>141</v>
      </c>
      <c r="M47" s="68" t="s">
        <v>115</v>
      </c>
      <c r="N47" s="69" t="s">
        <v>7</v>
      </c>
      <c r="O47" s="44"/>
      <c r="P47" s="44"/>
      <c r="Q47" s="44"/>
      <c r="R47" s="44"/>
      <c r="S47" s="44"/>
      <c r="T47" s="44"/>
      <c r="U47" s="44"/>
      <c r="V47" s="44"/>
      <c r="W47" s="44"/>
      <c r="X47" s="44"/>
      <c r="Y47" s="44"/>
      <c r="Z47" s="44"/>
    </row>
    <row r="48" spans="1:26" ht="114" x14ac:dyDescent="0.25">
      <c r="A48" s="44"/>
      <c r="B48" s="59">
        <v>31</v>
      </c>
      <c r="C48" s="68" t="s">
        <v>429</v>
      </c>
      <c r="D48" s="68" t="s">
        <v>430</v>
      </c>
      <c r="E48" s="68" t="s">
        <v>337</v>
      </c>
      <c r="F48" s="39" t="s">
        <v>429</v>
      </c>
      <c r="G48" s="68" t="s">
        <v>431</v>
      </c>
      <c r="H48" s="72">
        <v>46192</v>
      </c>
      <c r="I48" s="68">
        <v>3</v>
      </c>
      <c r="J48" s="61" t="s">
        <v>341</v>
      </c>
      <c r="K48" s="61" t="s">
        <v>405</v>
      </c>
      <c r="L48" s="70" t="s">
        <v>141</v>
      </c>
      <c r="M48" s="68" t="s">
        <v>115</v>
      </c>
      <c r="N48" s="69" t="s">
        <v>7</v>
      </c>
      <c r="O48" s="44"/>
      <c r="P48" s="44"/>
      <c r="Q48" s="44"/>
      <c r="R48" s="44"/>
      <c r="S48" s="44"/>
      <c r="T48" s="44"/>
      <c r="U48" s="44"/>
      <c r="V48" s="44"/>
      <c r="W48" s="44"/>
      <c r="X48" s="44"/>
      <c r="Y48" s="44"/>
      <c r="Z48" s="44"/>
    </row>
    <row r="49" spans="1:26" ht="42.75" x14ac:dyDescent="0.25">
      <c r="A49" s="44"/>
      <c r="B49" s="59">
        <v>32</v>
      </c>
      <c r="C49" s="68" t="s">
        <v>432</v>
      </c>
      <c r="D49" s="68" t="s">
        <v>433</v>
      </c>
      <c r="E49" s="68" t="s">
        <v>370</v>
      </c>
      <c r="F49" s="39" t="s">
        <v>326</v>
      </c>
      <c r="G49" s="68" t="s">
        <v>434</v>
      </c>
      <c r="H49" s="72">
        <v>46192</v>
      </c>
      <c r="I49" s="68">
        <v>7</v>
      </c>
      <c r="J49" s="61" t="s">
        <v>341</v>
      </c>
      <c r="K49" s="61" t="s">
        <v>405</v>
      </c>
      <c r="L49" s="70" t="s">
        <v>141</v>
      </c>
      <c r="M49" s="68" t="s">
        <v>115</v>
      </c>
      <c r="N49" s="69" t="s">
        <v>7</v>
      </c>
      <c r="O49" s="44"/>
      <c r="P49" s="44"/>
      <c r="Q49" s="44"/>
      <c r="R49" s="44"/>
      <c r="S49" s="44"/>
      <c r="T49" s="44"/>
      <c r="U49" s="44"/>
      <c r="V49" s="44"/>
      <c r="W49" s="44"/>
      <c r="X49" s="44"/>
      <c r="Y49" s="44"/>
      <c r="Z49" s="44"/>
    </row>
    <row r="50" spans="1:26" ht="42.75" x14ac:dyDescent="0.25">
      <c r="A50" s="44"/>
      <c r="B50" s="59">
        <v>33</v>
      </c>
      <c r="C50" s="68" t="s">
        <v>432</v>
      </c>
      <c r="D50" s="68" t="s">
        <v>435</v>
      </c>
      <c r="E50" s="68" t="s">
        <v>370</v>
      </c>
      <c r="F50" s="39" t="s">
        <v>326</v>
      </c>
      <c r="G50" s="68" t="s">
        <v>436</v>
      </c>
      <c r="H50" s="72">
        <v>46192</v>
      </c>
      <c r="I50" s="68">
        <v>2</v>
      </c>
      <c r="J50" s="61" t="s">
        <v>341</v>
      </c>
      <c r="K50" s="61" t="s">
        <v>405</v>
      </c>
      <c r="L50" s="70" t="s">
        <v>141</v>
      </c>
      <c r="M50" s="68" t="s">
        <v>115</v>
      </c>
      <c r="N50" s="69" t="s">
        <v>7</v>
      </c>
      <c r="O50" s="44"/>
      <c r="P50" s="44"/>
      <c r="Q50" s="44"/>
      <c r="R50" s="44"/>
      <c r="S50" s="44"/>
      <c r="T50" s="44"/>
      <c r="U50" s="44"/>
      <c r="V50" s="44"/>
      <c r="W50" s="44"/>
      <c r="X50" s="44"/>
      <c r="Y50" s="44"/>
      <c r="Z50" s="44"/>
    </row>
    <row r="51" spans="1:26" ht="72" thickBot="1" x14ac:dyDescent="0.3">
      <c r="A51" s="44"/>
      <c r="B51" s="60">
        <v>34</v>
      </c>
      <c r="C51" s="68" t="s">
        <v>437</v>
      </c>
      <c r="D51" s="68" t="s">
        <v>438</v>
      </c>
      <c r="E51" s="68" t="s">
        <v>370</v>
      </c>
      <c r="F51" s="39" t="s">
        <v>326</v>
      </c>
      <c r="G51" s="68" t="s">
        <v>439</v>
      </c>
      <c r="H51" s="72">
        <v>46192</v>
      </c>
      <c r="I51" s="68">
        <v>5</v>
      </c>
      <c r="J51" s="61" t="s">
        <v>341</v>
      </c>
      <c r="K51" s="61" t="s">
        <v>405</v>
      </c>
      <c r="L51" s="70" t="s">
        <v>141</v>
      </c>
      <c r="M51" s="68" t="s">
        <v>115</v>
      </c>
      <c r="N51" s="69" t="s">
        <v>7</v>
      </c>
      <c r="O51" s="44"/>
      <c r="P51" s="44"/>
      <c r="Q51" s="44"/>
      <c r="R51" s="44"/>
      <c r="S51" s="44"/>
      <c r="T51" s="44"/>
      <c r="U51" s="44"/>
      <c r="V51" s="44"/>
      <c r="W51" s="44"/>
      <c r="X51" s="44"/>
      <c r="Y51" s="44"/>
      <c r="Z51" s="44"/>
    </row>
    <row r="52" spans="1:26" ht="42.75" x14ac:dyDescent="0.25">
      <c r="A52" s="44"/>
      <c r="B52" s="59">
        <v>35</v>
      </c>
      <c r="C52" s="68" t="s">
        <v>437</v>
      </c>
      <c r="D52" s="68" t="s">
        <v>440</v>
      </c>
      <c r="E52" s="68" t="s">
        <v>370</v>
      </c>
      <c r="F52" s="39" t="s">
        <v>326</v>
      </c>
      <c r="G52" s="68" t="s">
        <v>441</v>
      </c>
      <c r="H52" s="72">
        <v>46192</v>
      </c>
      <c r="I52" s="68">
        <v>5</v>
      </c>
      <c r="J52" s="61" t="s">
        <v>341</v>
      </c>
      <c r="K52" s="61" t="s">
        <v>405</v>
      </c>
      <c r="L52" s="70" t="s">
        <v>141</v>
      </c>
      <c r="M52" s="68" t="s">
        <v>115</v>
      </c>
      <c r="N52" s="69" t="s">
        <v>7</v>
      </c>
      <c r="O52" s="44"/>
      <c r="P52" s="44"/>
      <c r="Q52" s="44"/>
      <c r="R52" s="44"/>
      <c r="S52" s="44"/>
      <c r="T52" s="44"/>
      <c r="U52" s="44"/>
      <c r="V52" s="44"/>
      <c r="W52" s="44"/>
      <c r="X52" s="44"/>
      <c r="Y52" s="44"/>
      <c r="Z52" s="44"/>
    </row>
    <row r="53" spans="1:26" ht="42.75" x14ac:dyDescent="0.25">
      <c r="A53" s="44"/>
      <c r="B53" s="59">
        <v>36</v>
      </c>
      <c r="C53" s="68" t="s">
        <v>437</v>
      </c>
      <c r="D53" s="68" t="s">
        <v>442</v>
      </c>
      <c r="E53" s="68" t="s">
        <v>370</v>
      </c>
      <c r="F53" s="39" t="s">
        <v>326</v>
      </c>
      <c r="G53" s="68" t="s">
        <v>443</v>
      </c>
      <c r="H53" s="72">
        <v>46192</v>
      </c>
      <c r="I53" s="68">
        <v>6</v>
      </c>
      <c r="J53" s="61" t="s">
        <v>341</v>
      </c>
      <c r="K53" s="61" t="s">
        <v>405</v>
      </c>
      <c r="L53" s="70" t="s">
        <v>141</v>
      </c>
      <c r="M53" s="68" t="s">
        <v>115</v>
      </c>
      <c r="N53" s="69" t="s">
        <v>7</v>
      </c>
      <c r="O53" s="44"/>
      <c r="P53" s="44"/>
      <c r="Q53" s="44"/>
      <c r="R53" s="44"/>
      <c r="S53" s="44"/>
      <c r="T53" s="44"/>
      <c r="U53" s="44"/>
      <c r="V53" s="44"/>
      <c r="W53" s="44"/>
      <c r="X53" s="44"/>
      <c r="Y53" s="44"/>
      <c r="Z53" s="44"/>
    </row>
    <row r="54" spans="1:26" ht="42.75" x14ac:dyDescent="0.25">
      <c r="A54" s="44"/>
      <c r="B54" s="59">
        <v>37</v>
      </c>
      <c r="C54" s="68" t="s">
        <v>437</v>
      </c>
      <c r="D54" s="68" t="s">
        <v>444</v>
      </c>
      <c r="E54" s="68" t="s">
        <v>370</v>
      </c>
      <c r="F54" s="39" t="s">
        <v>326</v>
      </c>
      <c r="G54" s="68" t="s">
        <v>445</v>
      </c>
      <c r="H54" s="72">
        <v>46192</v>
      </c>
      <c r="I54" s="68">
        <v>6</v>
      </c>
      <c r="J54" s="61" t="s">
        <v>341</v>
      </c>
      <c r="K54" s="61" t="s">
        <v>405</v>
      </c>
      <c r="L54" s="70" t="s">
        <v>141</v>
      </c>
      <c r="M54" s="68" t="s">
        <v>115</v>
      </c>
      <c r="N54" s="69" t="s">
        <v>7</v>
      </c>
      <c r="O54" s="44"/>
      <c r="P54" s="44"/>
      <c r="Q54" s="44"/>
      <c r="R54" s="44"/>
      <c r="S54" s="44"/>
      <c r="T54" s="44"/>
      <c r="U54" s="44"/>
      <c r="V54" s="44"/>
      <c r="W54" s="44"/>
      <c r="X54" s="44"/>
      <c r="Y54" s="44"/>
      <c r="Z54" s="44"/>
    </row>
    <row r="55" spans="1:26" ht="57.75" thickBot="1" x14ac:dyDescent="0.3">
      <c r="A55" s="44"/>
      <c r="B55" s="60">
        <v>38</v>
      </c>
      <c r="C55" s="68" t="s">
        <v>432</v>
      </c>
      <c r="D55" s="68" t="s">
        <v>446</v>
      </c>
      <c r="E55" s="68" t="s">
        <v>370</v>
      </c>
      <c r="F55" s="39" t="s">
        <v>326</v>
      </c>
      <c r="G55" s="68" t="s">
        <v>447</v>
      </c>
      <c r="H55" s="72">
        <v>46192</v>
      </c>
      <c r="I55" s="68">
        <v>6</v>
      </c>
      <c r="J55" s="61" t="s">
        <v>341</v>
      </c>
      <c r="K55" s="61" t="s">
        <v>405</v>
      </c>
      <c r="L55" s="70" t="s">
        <v>141</v>
      </c>
      <c r="M55" s="68" t="s">
        <v>115</v>
      </c>
      <c r="N55" s="69" t="s">
        <v>7</v>
      </c>
      <c r="O55" s="44"/>
      <c r="P55" s="44"/>
      <c r="Q55" s="44"/>
      <c r="R55" s="44"/>
      <c r="S55" s="44"/>
      <c r="T55" s="44"/>
      <c r="U55" s="44"/>
      <c r="V55" s="44"/>
      <c r="W55" s="44"/>
      <c r="X55" s="44"/>
      <c r="Y55" s="44"/>
      <c r="Z55" s="44"/>
    </row>
    <row r="56" spans="1:26" ht="42.75" x14ac:dyDescent="0.25">
      <c r="A56" s="44"/>
      <c r="B56" s="59">
        <v>39</v>
      </c>
      <c r="C56" s="68" t="s">
        <v>432</v>
      </c>
      <c r="D56" s="68" t="s">
        <v>448</v>
      </c>
      <c r="E56" s="68" t="s">
        <v>370</v>
      </c>
      <c r="F56" s="39" t="s">
        <v>326</v>
      </c>
      <c r="G56" s="68" t="s">
        <v>449</v>
      </c>
      <c r="H56" s="72">
        <v>46192</v>
      </c>
      <c r="I56" s="68">
        <v>9</v>
      </c>
      <c r="J56" s="61" t="s">
        <v>341</v>
      </c>
      <c r="K56" s="61" t="s">
        <v>405</v>
      </c>
      <c r="L56" s="70" t="s">
        <v>141</v>
      </c>
      <c r="M56" s="68" t="s">
        <v>115</v>
      </c>
      <c r="N56" s="69" t="s">
        <v>7</v>
      </c>
      <c r="O56" s="44"/>
      <c r="P56" s="44"/>
      <c r="Q56" s="44"/>
      <c r="R56" s="44"/>
      <c r="S56" s="44"/>
      <c r="T56" s="44"/>
      <c r="U56" s="44"/>
      <c r="V56" s="44"/>
      <c r="W56" s="44"/>
      <c r="X56" s="44"/>
      <c r="Y56" s="44"/>
      <c r="Z56" s="44"/>
    </row>
    <row r="57" spans="1:26" ht="28.5" x14ac:dyDescent="0.25">
      <c r="A57" s="44"/>
      <c r="B57" s="59">
        <v>40</v>
      </c>
      <c r="C57" s="68" t="s">
        <v>437</v>
      </c>
      <c r="D57" s="68" t="s">
        <v>450</v>
      </c>
      <c r="E57" s="68" t="s">
        <v>451</v>
      </c>
      <c r="F57" s="39" t="s">
        <v>326</v>
      </c>
      <c r="G57" s="68" t="s">
        <v>452</v>
      </c>
      <c r="H57" s="72">
        <v>46192</v>
      </c>
      <c r="I57" s="68">
        <v>7</v>
      </c>
      <c r="J57" s="61" t="s">
        <v>341</v>
      </c>
      <c r="K57" s="61" t="s">
        <v>405</v>
      </c>
      <c r="L57" s="70" t="s">
        <v>141</v>
      </c>
      <c r="M57" s="68" t="s">
        <v>115</v>
      </c>
      <c r="N57" s="69" t="s">
        <v>7</v>
      </c>
      <c r="O57" s="44"/>
      <c r="P57" s="44"/>
      <c r="Q57" s="44"/>
      <c r="R57" s="44"/>
      <c r="S57" s="44"/>
      <c r="T57" s="44"/>
      <c r="U57" s="44"/>
      <c r="V57" s="44"/>
      <c r="W57" s="44"/>
      <c r="X57" s="44"/>
      <c r="Y57" s="44"/>
      <c r="Z57" s="44"/>
    </row>
    <row r="58" spans="1:26" ht="28.5" x14ac:dyDescent="0.25">
      <c r="A58" s="44"/>
      <c r="B58" s="59">
        <v>41</v>
      </c>
      <c r="C58" s="68" t="s">
        <v>437</v>
      </c>
      <c r="D58" s="68" t="s">
        <v>453</v>
      </c>
      <c r="E58" s="68" t="s">
        <v>451</v>
      </c>
      <c r="F58" s="39" t="s">
        <v>326</v>
      </c>
      <c r="G58" s="68" t="s">
        <v>454</v>
      </c>
      <c r="H58" s="72">
        <v>46192</v>
      </c>
      <c r="I58" s="68">
        <v>10</v>
      </c>
      <c r="J58" s="61" t="s">
        <v>341</v>
      </c>
      <c r="K58" s="61" t="s">
        <v>405</v>
      </c>
      <c r="L58" s="70" t="s">
        <v>141</v>
      </c>
      <c r="M58" s="68" t="s">
        <v>115</v>
      </c>
      <c r="N58" s="69" t="s">
        <v>7</v>
      </c>
      <c r="O58" s="44"/>
      <c r="P58" s="44"/>
      <c r="Q58" s="44"/>
      <c r="R58" s="44"/>
      <c r="S58" s="44"/>
      <c r="T58" s="44"/>
      <c r="U58" s="44"/>
      <c r="V58" s="44"/>
      <c r="W58" s="44"/>
      <c r="X58" s="44"/>
      <c r="Y58" s="44"/>
      <c r="Z58" s="44"/>
    </row>
    <row r="59" spans="1:26" ht="43.5" thickBot="1" x14ac:dyDescent="0.3">
      <c r="A59" s="44"/>
      <c r="B59" s="60">
        <v>42</v>
      </c>
      <c r="C59" s="68" t="s">
        <v>455</v>
      </c>
      <c r="D59" s="68" t="s">
        <v>456</v>
      </c>
      <c r="E59" s="68" t="s">
        <v>337</v>
      </c>
      <c r="F59" s="39" t="s">
        <v>457</v>
      </c>
      <c r="G59" s="68" t="s">
        <v>458</v>
      </c>
      <c r="H59" s="72">
        <v>46192</v>
      </c>
      <c r="I59" s="68">
        <v>5</v>
      </c>
      <c r="J59" s="61" t="s">
        <v>341</v>
      </c>
      <c r="K59" s="61" t="s">
        <v>405</v>
      </c>
      <c r="L59" s="70" t="s">
        <v>141</v>
      </c>
      <c r="M59" s="68" t="s">
        <v>115</v>
      </c>
      <c r="N59" s="69" t="s">
        <v>7</v>
      </c>
      <c r="O59" s="44"/>
      <c r="P59" s="44"/>
      <c r="Q59" s="44"/>
      <c r="R59" s="44"/>
      <c r="S59" s="44"/>
      <c r="T59" s="44"/>
      <c r="U59" s="44"/>
      <c r="V59" s="44"/>
      <c r="W59" s="44"/>
      <c r="X59" s="44"/>
      <c r="Y59" s="44"/>
      <c r="Z59" s="44"/>
    </row>
    <row r="60" spans="1:26" ht="28.5" x14ac:dyDescent="0.25">
      <c r="A60" s="44"/>
      <c r="B60" s="59">
        <v>43</v>
      </c>
      <c r="C60" s="68" t="s">
        <v>455</v>
      </c>
      <c r="D60" s="68" t="s">
        <v>459</v>
      </c>
      <c r="E60" s="68" t="s">
        <v>337</v>
      </c>
      <c r="F60" s="39" t="s">
        <v>457</v>
      </c>
      <c r="G60" s="68" t="s">
        <v>458</v>
      </c>
      <c r="H60" s="72">
        <v>46192</v>
      </c>
      <c r="I60" s="68">
        <v>6</v>
      </c>
      <c r="J60" s="61" t="s">
        <v>341</v>
      </c>
      <c r="K60" s="61" t="s">
        <v>405</v>
      </c>
      <c r="L60" s="70" t="s">
        <v>141</v>
      </c>
      <c r="M60" s="68" t="s">
        <v>115</v>
      </c>
      <c r="N60" s="69" t="s">
        <v>7</v>
      </c>
      <c r="O60" s="44"/>
      <c r="P60" s="44"/>
      <c r="Q60" s="44"/>
      <c r="R60" s="44"/>
      <c r="S60" s="44"/>
      <c r="T60" s="44"/>
      <c r="U60" s="44"/>
      <c r="V60" s="44"/>
      <c r="W60" s="44"/>
      <c r="X60" s="44"/>
      <c r="Y60" s="44"/>
      <c r="Z60" s="44"/>
    </row>
    <row r="61" spans="1:26" ht="28.5" x14ac:dyDescent="0.25">
      <c r="A61" s="44"/>
      <c r="B61" s="59">
        <v>44</v>
      </c>
      <c r="C61" s="68" t="s">
        <v>455</v>
      </c>
      <c r="D61" s="68" t="s">
        <v>455</v>
      </c>
      <c r="E61" s="68" t="s">
        <v>337</v>
      </c>
      <c r="F61" s="39" t="s">
        <v>457</v>
      </c>
      <c r="G61" s="68" t="s">
        <v>458</v>
      </c>
      <c r="H61" s="72">
        <v>46083</v>
      </c>
      <c r="I61" s="68">
        <v>7</v>
      </c>
      <c r="J61" s="61" t="s">
        <v>341</v>
      </c>
      <c r="K61" s="61" t="s">
        <v>405</v>
      </c>
      <c r="L61" s="70" t="s">
        <v>141</v>
      </c>
      <c r="M61" s="68" t="s">
        <v>115</v>
      </c>
      <c r="N61" s="69" t="s">
        <v>7</v>
      </c>
      <c r="O61" s="44"/>
      <c r="P61" s="44"/>
      <c r="Q61" s="44"/>
      <c r="R61" s="44"/>
      <c r="S61" s="44"/>
      <c r="T61" s="44"/>
      <c r="U61" s="44"/>
      <c r="V61" s="44"/>
      <c r="W61" s="44"/>
      <c r="X61" s="44"/>
      <c r="Y61" s="44"/>
      <c r="Z61" s="44"/>
    </row>
    <row r="62" spans="1:26" ht="28.5" x14ac:dyDescent="0.25">
      <c r="A62" s="44"/>
      <c r="B62" s="59">
        <v>45</v>
      </c>
      <c r="C62" s="68" t="s">
        <v>455</v>
      </c>
      <c r="D62" s="68" t="s">
        <v>460</v>
      </c>
      <c r="E62" s="68" t="s">
        <v>337</v>
      </c>
      <c r="F62" s="39" t="s">
        <v>457</v>
      </c>
      <c r="G62" s="68" t="s">
        <v>458</v>
      </c>
      <c r="H62" s="72">
        <v>46083</v>
      </c>
      <c r="I62" s="68">
        <v>4</v>
      </c>
      <c r="J62" s="61" t="s">
        <v>341</v>
      </c>
      <c r="K62" s="61" t="s">
        <v>405</v>
      </c>
      <c r="L62" s="70" t="s">
        <v>141</v>
      </c>
      <c r="M62" s="68" t="s">
        <v>115</v>
      </c>
      <c r="N62" s="69" t="s">
        <v>7</v>
      </c>
      <c r="O62" s="44"/>
      <c r="P62" s="44"/>
      <c r="Q62" s="44"/>
      <c r="R62" s="44"/>
      <c r="S62" s="44"/>
      <c r="T62" s="44"/>
      <c r="U62" s="44"/>
      <c r="V62" s="44"/>
      <c r="W62" s="44"/>
      <c r="X62" s="44"/>
      <c r="Y62" s="44"/>
      <c r="Z62" s="44"/>
    </row>
    <row r="63" spans="1:26" ht="29.25" thickBot="1" x14ac:dyDescent="0.3">
      <c r="A63" s="44"/>
      <c r="B63" s="60">
        <v>46</v>
      </c>
      <c r="C63" s="68" t="s">
        <v>455</v>
      </c>
      <c r="D63" s="68" t="s">
        <v>336</v>
      </c>
      <c r="E63" s="68" t="s">
        <v>337</v>
      </c>
      <c r="F63" s="39" t="s">
        <v>457</v>
      </c>
      <c r="G63" s="68" t="s">
        <v>458</v>
      </c>
      <c r="H63" s="72">
        <v>46063</v>
      </c>
      <c r="I63" s="68">
        <v>5</v>
      </c>
      <c r="J63" s="61" t="s">
        <v>341</v>
      </c>
      <c r="K63" s="61" t="s">
        <v>405</v>
      </c>
      <c r="L63" s="70" t="s">
        <v>141</v>
      </c>
      <c r="M63" s="68" t="s">
        <v>115</v>
      </c>
      <c r="N63" s="69" t="s">
        <v>7</v>
      </c>
      <c r="O63" s="44"/>
      <c r="P63" s="44"/>
      <c r="Q63" s="44"/>
      <c r="R63" s="44"/>
      <c r="S63" s="44"/>
      <c r="T63" s="44"/>
      <c r="U63" s="44"/>
      <c r="V63" s="44"/>
      <c r="W63" s="44"/>
      <c r="X63" s="44"/>
      <c r="Y63" s="44"/>
      <c r="Z63" s="44"/>
    </row>
    <row r="64" spans="1:26" ht="28.5" x14ac:dyDescent="0.25">
      <c r="A64" s="44"/>
      <c r="B64" s="59">
        <v>47</v>
      </c>
      <c r="C64" s="68" t="s">
        <v>455</v>
      </c>
      <c r="D64" s="68" t="s">
        <v>461</v>
      </c>
      <c r="E64" s="68" t="s">
        <v>337</v>
      </c>
      <c r="F64" s="39" t="s">
        <v>457</v>
      </c>
      <c r="G64" s="68" t="s">
        <v>458</v>
      </c>
      <c r="H64" s="72">
        <v>46063</v>
      </c>
      <c r="I64" s="68">
        <v>5</v>
      </c>
      <c r="J64" s="61" t="s">
        <v>341</v>
      </c>
      <c r="K64" s="61" t="s">
        <v>405</v>
      </c>
      <c r="L64" s="70" t="s">
        <v>141</v>
      </c>
      <c r="M64" s="68" t="s">
        <v>115</v>
      </c>
      <c r="N64" s="69" t="s">
        <v>7</v>
      </c>
      <c r="O64" s="44"/>
      <c r="P64" s="44"/>
      <c r="Q64" s="44"/>
      <c r="R64" s="44"/>
      <c r="S64" s="44"/>
      <c r="T64" s="44"/>
      <c r="U64" s="44"/>
      <c r="V64" s="44"/>
      <c r="W64" s="44"/>
      <c r="X64" s="44"/>
      <c r="Y64" s="44"/>
      <c r="Z64" s="44"/>
    </row>
    <row r="65" spans="1:26" ht="57" x14ac:dyDescent="0.25">
      <c r="A65" s="44"/>
      <c r="B65" s="59">
        <v>48</v>
      </c>
      <c r="C65" s="68" t="s">
        <v>432</v>
      </c>
      <c r="D65" s="68" t="s">
        <v>462</v>
      </c>
      <c r="E65" s="68" t="s">
        <v>337</v>
      </c>
      <c r="F65" s="39" t="s">
        <v>457</v>
      </c>
      <c r="G65" s="68" t="s">
        <v>463</v>
      </c>
      <c r="H65" s="72">
        <v>46063</v>
      </c>
      <c r="I65" s="68">
        <v>10</v>
      </c>
      <c r="J65" s="61" t="s">
        <v>341</v>
      </c>
      <c r="K65" s="61" t="s">
        <v>405</v>
      </c>
      <c r="L65" s="70" t="s">
        <v>141</v>
      </c>
      <c r="M65" s="68" t="s">
        <v>115</v>
      </c>
      <c r="N65" s="69" t="s">
        <v>7</v>
      </c>
      <c r="O65" s="44"/>
      <c r="P65" s="44"/>
      <c r="Q65" s="44"/>
      <c r="R65" s="44"/>
      <c r="S65" s="44"/>
      <c r="T65" s="44"/>
      <c r="U65" s="44"/>
      <c r="V65" s="44"/>
      <c r="W65" s="44"/>
      <c r="X65" s="44"/>
      <c r="Y65" s="44"/>
      <c r="Z65" s="44"/>
    </row>
    <row r="66" spans="1:26" ht="42.75" x14ac:dyDescent="0.25">
      <c r="A66" s="44"/>
      <c r="B66" s="59">
        <v>49</v>
      </c>
      <c r="C66" s="68" t="s">
        <v>455</v>
      </c>
      <c r="D66" s="68" t="s">
        <v>464</v>
      </c>
      <c r="E66" s="68" t="s">
        <v>337</v>
      </c>
      <c r="F66" s="39" t="s">
        <v>457</v>
      </c>
      <c r="G66" s="68" t="s">
        <v>458</v>
      </c>
      <c r="H66" s="72">
        <v>46063</v>
      </c>
      <c r="I66" s="68">
        <v>3</v>
      </c>
      <c r="J66" s="61" t="s">
        <v>341</v>
      </c>
      <c r="K66" s="61" t="s">
        <v>405</v>
      </c>
      <c r="L66" s="70" t="s">
        <v>141</v>
      </c>
      <c r="M66" s="68" t="s">
        <v>115</v>
      </c>
      <c r="N66" s="69" t="s">
        <v>7</v>
      </c>
      <c r="O66" s="44"/>
      <c r="P66" s="44"/>
      <c r="Q66" s="44"/>
      <c r="R66" s="44"/>
      <c r="S66" s="44"/>
      <c r="T66" s="44"/>
      <c r="U66" s="44"/>
      <c r="V66" s="44"/>
      <c r="W66" s="44"/>
      <c r="X66" s="44"/>
      <c r="Y66" s="44"/>
      <c r="Z66" s="44"/>
    </row>
    <row r="67" spans="1:26" ht="43.5" thickBot="1" x14ac:dyDescent="0.3">
      <c r="A67" s="44"/>
      <c r="B67" s="60">
        <v>50</v>
      </c>
      <c r="C67" s="68" t="s">
        <v>455</v>
      </c>
      <c r="D67" s="68" t="s">
        <v>465</v>
      </c>
      <c r="E67" s="68" t="s">
        <v>337</v>
      </c>
      <c r="F67" s="39" t="s">
        <v>457</v>
      </c>
      <c r="G67" s="68" t="s">
        <v>466</v>
      </c>
      <c r="H67" s="72">
        <v>46063</v>
      </c>
      <c r="I67" s="68">
        <v>3</v>
      </c>
      <c r="J67" s="61" t="s">
        <v>341</v>
      </c>
      <c r="K67" s="61" t="s">
        <v>405</v>
      </c>
      <c r="L67" s="70" t="s">
        <v>141</v>
      </c>
      <c r="M67" s="68" t="s">
        <v>115</v>
      </c>
      <c r="N67" s="69" t="s">
        <v>7</v>
      </c>
      <c r="O67" s="44"/>
      <c r="P67" s="44"/>
      <c r="Q67" s="44"/>
      <c r="R67" s="44"/>
      <c r="S67" s="44"/>
      <c r="T67" s="44"/>
      <c r="U67" s="44"/>
      <c r="V67" s="44"/>
      <c r="W67" s="44"/>
      <c r="X67" s="44"/>
      <c r="Y67" s="44"/>
      <c r="Z67" s="44"/>
    </row>
    <row r="68" spans="1:26" ht="28.5" x14ac:dyDescent="0.25">
      <c r="A68" s="44"/>
      <c r="B68" s="59">
        <v>51</v>
      </c>
      <c r="C68" s="68" t="s">
        <v>455</v>
      </c>
      <c r="D68" s="68" t="s">
        <v>455</v>
      </c>
      <c r="E68" s="68" t="s">
        <v>337</v>
      </c>
      <c r="F68" s="39" t="s">
        <v>457</v>
      </c>
      <c r="G68" s="68" t="s">
        <v>458</v>
      </c>
      <c r="H68" s="72">
        <v>46063</v>
      </c>
      <c r="I68" s="68">
        <v>5</v>
      </c>
      <c r="J68" s="61" t="s">
        <v>341</v>
      </c>
      <c r="K68" s="61" t="s">
        <v>405</v>
      </c>
      <c r="L68" s="70" t="s">
        <v>141</v>
      </c>
      <c r="M68" s="68" t="s">
        <v>115</v>
      </c>
      <c r="N68" s="69" t="s">
        <v>7</v>
      </c>
      <c r="O68" s="44"/>
      <c r="P68" s="44"/>
      <c r="Q68" s="44"/>
      <c r="R68" s="44"/>
      <c r="S68" s="44"/>
      <c r="T68" s="44"/>
      <c r="U68" s="44"/>
      <c r="V68" s="44"/>
      <c r="W68" s="44"/>
      <c r="X68" s="44"/>
      <c r="Y68" s="44"/>
      <c r="Z68" s="44"/>
    </row>
    <row r="69" spans="1:26" ht="28.5" x14ac:dyDescent="0.25">
      <c r="A69" s="44"/>
      <c r="B69" s="59">
        <v>52</v>
      </c>
      <c r="C69" s="68" t="s">
        <v>455</v>
      </c>
      <c r="D69" s="68" t="s">
        <v>467</v>
      </c>
      <c r="E69" s="68" t="s">
        <v>337</v>
      </c>
      <c r="F69" s="39" t="s">
        <v>457</v>
      </c>
      <c r="G69" s="68" t="s">
        <v>458</v>
      </c>
      <c r="H69" s="72">
        <v>46063</v>
      </c>
      <c r="I69" s="68">
        <v>5</v>
      </c>
      <c r="J69" s="61" t="s">
        <v>341</v>
      </c>
      <c r="K69" s="61" t="s">
        <v>405</v>
      </c>
      <c r="L69" s="70" t="s">
        <v>141</v>
      </c>
      <c r="M69" s="68" t="s">
        <v>115</v>
      </c>
      <c r="N69" s="69" t="s">
        <v>7</v>
      </c>
      <c r="O69" s="44"/>
      <c r="P69" s="44"/>
      <c r="Q69" s="44"/>
      <c r="R69" s="44"/>
      <c r="S69" s="44"/>
      <c r="T69" s="44"/>
      <c r="U69" s="44"/>
      <c r="V69" s="44"/>
      <c r="W69" s="44"/>
      <c r="X69" s="44"/>
      <c r="Y69" s="44"/>
      <c r="Z69" s="44"/>
    </row>
    <row r="70" spans="1:26" ht="57" x14ac:dyDescent="0.25">
      <c r="A70" s="44"/>
      <c r="B70" s="59">
        <v>53</v>
      </c>
      <c r="C70" s="68" t="s">
        <v>437</v>
      </c>
      <c r="D70" s="68" t="s">
        <v>468</v>
      </c>
      <c r="E70" s="68" t="s">
        <v>337</v>
      </c>
      <c r="F70" s="39" t="s">
        <v>469</v>
      </c>
      <c r="G70" s="68" t="s">
        <v>470</v>
      </c>
      <c r="H70" s="72">
        <v>46192</v>
      </c>
      <c r="I70" s="68">
        <v>19</v>
      </c>
      <c r="J70" s="61" t="s">
        <v>341</v>
      </c>
      <c r="K70" s="61" t="s">
        <v>405</v>
      </c>
      <c r="L70" s="73" t="s">
        <v>141</v>
      </c>
      <c r="M70" s="68" t="s">
        <v>115</v>
      </c>
      <c r="N70" s="69" t="s">
        <v>7</v>
      </c>
      <c r="O70" s="44"/>
      <c r="P70" s="44"/>
      <c r="Q70" s="44"/>
      <c r="R70" s="44"/>
      <c r="S70" s="44"/>
      <c r="T70" s="44"/>
      <c r="U70" s="44"/>
      <c r="V70" s="44"/>
      <c r="W70" s="44"/>
      <c r="X70" s="44"/>
      <c r="Y70" s="44"/>
      <c r="Z70" s="44"/>
    </row>
    <row r="71" spans="1:26" ht="43.5" thickBot="1" x14ac:dyDescent="0.3">
      <c r="A71" s="44"/>
      <c r="B71" s="60">
        <v>54</v>
      </c>
      <c r="C71" s="68" t="s">
        <v>455</v>
      </c>
      <c r="D71" s="68" t="s">
        <v>351</v>
      </c>
      <c r="E71" s="68" t="s">
        <v>337</v>
      </c>
      <c r="F71" s="39" t="s">
        <v>471</v>
      </c>
      <c r="G71" s="68" t="s">
        <v>472</v>
      </c>
      <c r="H71" s="72">
        <v>46192</v>
      </c>
      <c r="I71" s="68">
        <v>11</v>
      </c>
      <c r="J71" s="61" t="s">
        <v>341</v>
      </c>
      <c r="K71" s="61" t="s">
        <v>405</v>
      </c>
      <c r="L71" s="70" t="s">
        <v>141</v>
      </c>
      <c r="M71" s="68" t="s">
        <v>115</v>
      </c>
      <c r="N71" s="69" t="s">
        <v>7</v>
      </c>
      <c r="O71" s="44"/>
      <c r="P71" s="44"/>
      <c r="Q71" s="44"/>
      <c r="R71" s="44"/>
      <c r="S71" s="44"/>
      <c r="T71" s="44"/>
      <c r="U71" s="44"/>
      <c r="V71" s="44"/>
      <c r="W71" s="44"/>
      <c r="X71" s="44"/>
      <c r="Y71" s="44"/>
      <c r="Z71" s="44"/>
    </row>
    <row r="72" spans="1:26" ht="42.75" x14ac:dyDescent="0.25">
      <c r="A72" s="44"/>
      <c r="B72" s="59">
        <v>55</v>
      </c>
      <c r="C72" s="68" t="s">
        <v>473</v>
      </c>
      <c r="D72" s="68" t="s">
        <v>474</v>
      </c>
      <c r="E72" s="68" t="s">
        <v>337</v>
      </c>
      <c r="F72" s="39" t="s">
        <v>471</v>
      </c>
      <c r="G72" s="68" t="s">
        <v>475</v>
      </c>
      <c r="H72" s="72">
        <v>46192</v>
      </c>
      <c r="I72" s="68">
        <v>12</v>
      </c>
      <c r="J72" s="61" t="s">
        <v>341</v>
      </c>
      <c r="K72" s="61" t="s">
        <v>405</v>
      </c>
      <c r="L72" s="70" t="s">
        <v>141</v>
      </c>
      <c r="M72" s="68" t="s">
        <v>115</v>
      </c>
      <c r="N72" s="69" t="s">
        <v>7</v>
      </c>
      <c r="O72" s="44"/>
      <c r="P72" s="44"/>
      <c r="Q72" s="44"/>
      <c r="R72" s="44"/>
      <c r="S72" s="44"/>
      <c r="T72" s="44"/>
      <c r="U72" s="44"/>
      <c r="V72" s="44"/>
      <c r="W72" s="44"/>
      <c r="X72" s="44"/>
      <c r="Y72" s="44"/>
      <c r="Z72" s="44"/>
    </row>
    <row r="73" spans="1:26" ht="57" x14ac:dyDescent="0.25">
      <c r="A73" s="44"/>
      <c r="B73" s="59">
        <v>56</v>
      </c>
      <c r="C73" s="68" t="s">
        <v>437</v>
      </c>
      <c r="D73" s="68" t="s">
        <v>476</v>
      </c>
      <c r="E73" s="68" t="s">
        <v>337</v>
      </c>
      <c r="F73" s="39" t="s">
        <v>471</v>
      </c>
      <c r="G73" s="68" t="s">
        <v>477</v>
      </c>
      <c r="H73" s="72">
        <v>46192</v>
      </c>
      <c r="I73" s="68">
        <v>16</v>
      </c>
      <c r="J73" s="61" t="s">
        <v>341</v>
      </c>
      <c r="K73" s="61" t="s">
        <v>405</v>
      </c>
      <c r="L73" s="70" t="s">
        <v>141</v>
      </c>
      <c r="M73" s="68" t="s">
        <v>115</v>
      </c>
      <c r="N73" s="69" t="s">
        <v>7</v>
      </c>
      <c r="O73" s="44"/>
      <c r="P73" s="44"/>
      <c r="Q73" s="44"/>
      <c r="R73" s="44"/>
      <c r="S73" s="44"/>
      <c r="T73" s="44"/>
      <c r="U73" s="44"/>
      <c r="V73" s="44"/>
      <c r="W73" s="44"/>
      <c r="X73" s="44"/>
      <c r="Y73" s="44"/>
      <c r="Z73" s="44"/>
    </row>
    <row r="74" spans="1:26" ht="28.5" x14ac:dyDescent="0.25">
      <c r="A74" s="44"/>
      <c r="B74" s="59">
        <v>57</v>
      </c>
      <c r="C74" s="68" t="s">
        <v>455</v>
      </c>
      <c r="D74" s="68" t="s">
        <v>478</v>
      </c>
      <c r="E74" s="68" t="s">
        <v>337</v>
      </c>
      <c r="F74" s="39" t="s">
        <v>471</v>
      </c>
      <c r="G74" s="68" t="s">
        <v>472</v>
      </c>
      <c r="H74" s="72">
        <v>46083</v>
      </c>
      <c r="I74" s="68">
        <v>15</v>
      </c>
      <c r="J74" s="61" t="s">
        <v>341</v>
      </c>
      <c r="K74" s="61" t="s">
        <v>405</v>
      </c>
      <c r="L74" s="70" t="s">
        <v>141</v>
      </c>
      <c r="M74" s="68" t="s">
        <v>115</v>
      </c>
      <c r="N74" s="69" t="s">
        <v>7</v>
      </c>
      <c r="O74" s="44"/>
      <c r="P74" s="44"/>
      <c r="Q74" s="44"/>
      <c r="R74" s="44"/>
      <c r="S74" s="44"/>
      <c r="T74" s="44"/>
      <c r="U74" s="44"/>
      <c r="V74" s="44"/>
      <c r="W74" s="44"/>
      <c r="X74" s="44"/>
      <c r="Y74" s="44"/>
      <c r="Z74" s="44"/>
    </row>
    <row r="75" spans="1:26" ht="29.25" thickBot="1" x14ac:dyDescent="0.3">
      <c r="A75" s="44"/>
      <c r="B75" s="60">
        <v>58</v>
      </c>
      <c r="C75" s="68" t="s">
        <v>455</v>
      </c>
      <c r="D75" s="68" t="s">
        <v>426</v>
      </c>
      <c r="E75" s="68" t="s">
        <v>337</v>
      </c>
      <c r="F75" s="39" t="s">
        <v>471</v>
      </c>
      <c r="G75" s="68" t="s">
        <v>472</v>
      </c>
      <c r="H75" s="72">
        <v>46066</v>
      </c>
      <c r="I75" s="68">
        <v>2</v>
      </c>
      <c r="J75" s="61" t="s">
        <v>341</v>
      </c>
      <c r="K75" s="61" t="s">
        <v>405</v>
      </c>
      <c r="L75" s="70" t="s">
        <v>141</v>
      </c>
      <c r="M75" s="68" t="s">
        <v>115</v>
      </c>
      <c r="N75" s="69" t="s">
        <v>7</v>
      </c>
      <c r="O75" s="44"/>
      <c r="P75" s="44"/>
      <c r="Q75" s="44"/>
      <c r="R75" s="44"/>
      <c r="S75" s="44"/>
      <c r="T75" s="44"/>
      <c r="U75" s="44"/>
      <c r="V75" s="44"/>
      <c r="W75" s="44"/>
      <c r="X75" s="44"/>
      <c r="Y75" s="44"/>
      <c r="Z75" s="44"/>
    </row>
    <row r="76" spans="1:26" ht="28.5" x14ac:dyDescent="0.25">
      <c r="A76" s="44"/>
      <c r="B76" s="59">
        <v>59</v>
      </c>
      <c r="C76" s="68" t="s">
        <v>455</v>
      </c>
      <c r="D76" s="68" t="s">
        <v>336</v>
      </c>
      <c r="E76" s="68" t="s">
        <v>337</v>
      </c>
      <c r="F76" s="39" t="s">
        <v>471</v>
      </c>
      <c r="G76" s="68" t="s">
        <v>472</v>
      </c>
      <c r="H76" s="72">
        <v>46066</v>
      </c>
      <c r="I76" s="68">
        <v>13</v>
      </c>
      <c r="J76" s="61" t="s">
        <v>341</v>
      </c>
      <c r="K76" s="61" t="s">
        <v>405</v>
      </c>
      <c r="L76" s="70" t="s">
        <v>141</v>
      </c>
      <c r="M76" s="68" t="s">
        <v>115</v>
      </c>
      <c r="N76" s="69" t="s">
        <v>7</v>
      </c>
      <c r="O76" s="44"/>
      <c r="P76" s="44"/>
      <c r="Q76" s="44"/>
      <c r="R76" s="44"/>
      <c r="S76" s="44"/>
      <c r="T76" s="44"/>
      <c r="U76" s="44"/>
      <c r="V76" s="44"/>
      <c r="W76" s="44"/>
      <c r="X76" s="44"/>
      <c r="Y76" s="44"/>
      <c r="Z76" s="44"/>
    </row>
    <row r="77" spans="1:26" ht="57" x14ac:dyDescent="0.25">
      <c r="A77" s="44"/>
      <c r="B77" s="59">
        <v>60</v>
      </c>
      <c r="C77" s="68" t="s">
        <v>437</v>
      </c>
      <c r="D77" s="68" t="s">
        <v>479</v>
      </c>
      <c r="E77" s="68" t="s">
        <v>337</v>
      </c>
      <c r="F77" s="39" t="s">
        <v>471</v>
      </c>
      <c r="G77" s="68" t="s">
        <v>480</v>
      </c>
      <c r="H77" s="72">
        <v>46066</v>
      </c>
      <c r="I77" s="68">
        <v>10</v>
      </c>
      <c r="J77" s="61" t="s">
        <v>341</v>
      </c>
      <c r="K77" s="61" t="s">
        <v>405</v>
      </c>
      <c r="L77" s="70" t="s">
        <v>141</v>
      </c>
      <c r="M77" s="68" t="s">
        <v>115</v>
      </c>
      <c r="N77" s="69" t="s">
        <v>7</v>
      </c>
      <c r="O77" s="44"/>
      <c r="P77" s="44"/>
      <c r="Q77" s="44"/>
      <c r="R77" s="44"/>
      <c r="S77" s="44"/>
      <c r="T77" s="44"/>
      <c r="U77" s="44"/>
      <c r="V77" s="44"/>
      <c r="W77" s="44"/>
      <c r="X77" s="44"/>
      <c r="Y77" s="44"/>
      <c r="Z77" s="44"/>
    </row>
    <row r="78" spans="1:26" ht="42.75" x14ac:dyDescent="0.25">
      <c r="A78" s="44"/>
      <c r="B78" s="59">
        <v>61</v>
      </c>
      <c r="C78" s="68" t="s">
        <v>432</v>
      </c>
      <c r="D78" s="68" t="s">
        <v>267</v>
      </c>
      <c r="E78" s="68" t="s">
        <v>337</v>
      </c>
      <c r="F78" s="39" t="s">
        <v>471</v>
      </c>
      <c r="G78" s="68" t="s">
        <v>481</v>
      </c>
      <c r="H78" s="72">
        <v>46066</v>
      </c>
      <c r="I78" s="68">
        <v>10</v>
      </c>
      <c r="J78" s="61" t="s">
        <v>341</v>
      </c>
      <c r="K78" s="61" t="s">
        <v>405</v>
      </c>
      <c r="L78" s="70" t="s">
        <v>141</v>
      </c>
      <c r="M78" s="68" t="s">
        <v>115</v>
      </c>
      <c r="N78" s="69" t="s">
        <v>7</v>
      </c>
      <c r="O78" s="44"/>
      <c r="P78" s="44"/>
      <c r="Q78" s="44"/>
      <c r="R78" s="44"/>
      <c r="S78" s="44"/>
      <c r="T78" s="44"/>
      <c r="U78" s="44"/>
      <c r="V78" s="44"/>
      <c r="W78" s="44"/>
      <c r="X78" s="44"/>
      <c r="Y78" s="44"/>
      <c r="Z78" s="44"/>
    </row>
    <row r="79" spans="1:26" ht="43.5" thickBot="1" x14ac:dyDescent="0.3">
      <c r="A79" s="44"/>
      <c r="B79" s="60">
        <v>62</v>
      </c>
      <c r="C79" s="68" t="s">
        <v>455</v>
      </c>
      <c r="D79" s="68" t="s">
        <v>382</v>
      </c>
      <c r="E79" s="68" t="s">
        <v>337</v>
      </c>
      <c r="F79" s="39" t="s">
        <v>471</v>
      </c>
      <c r="G79" s="68" t="s">
        <v>472</v>
      </c>
      <c r="H79" s="72">
        <v>46066</v>
      </c>
      <c r="I79" s="68">
        <v>3</v>
      </c>
      <c r="J79" s="61" t="s">
        <v>341</v>
      </c>
      <c r="K79" s="61" t="s">
        <v>405</v>
      </c>
      <c r="L79" s="70" t="s">
        <v>141</v>
      </c>
      <c r="M79" s="68" t="s">
        <v>115</v>
      </c>
      <c r="N79" s="69" t="s">
        <v>7</v>
      </c>
      <c r="O79" s="44"/>
      <c r="P79" s="44"/>
      <c r="Q79" s="44"/>
      <c r="R79" s="44"/>
      <c r="S79" s="44"/>
      <c r="T79" s="44"/>
      <c r="U79" s="44"/>
      <c r="V79" s="44"/>
      <c r="W79" s="44"/>
      <c r="X79" s="44"/>
      <c r="Y79" s="44"/>
      <c r="Z79" s="44"/>
    </row>
    <row r="80" spans="1:26" ht="28.5" x14ac:dyDescent="0.25">
      <c r="A80" s="44"/>
      <c r="B80" s="59">
        <v>63</v>
      </c>
      <c r="C80" s="68" t="s">
        <v>455</v>
      </c>
      <c r="D80" s="68" t="s">
        <v>482</v>
      </c>
      <c r="E80" s="68" t="s">
        <v>337</v>
      </c>
      <c r="F80" s="39" t="s">
        <v>471</v>
      </c>
      <c r="G80" s="68" t="s">
        <v>483</v>
      </c>
      <c r="H80" s="72">
        <v>46066</v>
      </c>
      <c r="I80" s="68">
        <v>17</v>
      </c>
      <c r="J80" s="61" t="s">
        <v>341</v>
      </c>
      <c r="K80" s="61" t="s">
        <v>405</v>
      </c>
      <c r="L80" s="70" t="s">
        <v>141</v>
      </c>
      <c r="M80" s="68" t="s">
        <v>115</v>
      </c>
      <c r="N80" s="69" t="s">
        <v>7</v>
      </c>
      <c r="O80" s="44"/>
      <c r="P80" s="44"/>
      <c r="Q80" s="44"/>
      <c r="R80" s="44"/>
      <c r="S80" s="44"/>
      <c r="T80" s="44"/>
      <c r="U80" s="44"/>
      <c r="V80" s="44"/>
      <c r="W80" s="44"/>
      <c r="X80" s="44"/>
      <c r="Y80" s="44"/>
      <c r="Z80" s="44"/>
    </row>
    <row r="81" spans="1:26" ht="142.5" x14ac:dyDescent="0.25">
      <c r="A81" s="44"/>
      <c r="B81" s="59">
        <v>64</v>
      </c>
      <c r="C81" s="68" t="s">
        <v>484</v>
      </c>
      <c r="D81" s="68" t="s">
        <v>485</v>
      </c>
      <c r="E81" s="68" t="s">
        <v>337</v>
      </c>
      <c r="F81" s="39" t="s">
        <v>427</v>
      </c>
      <c r="G81" s="68" t="s">
        <v>486</v>
      </c>
      <c r="H81" s="72" t="s">
        <v>487</v>
      </c>
      <c r="I81" s="68" t="s">
        <v>115</v>
      </c>
      <c r="J81" s="61" t="s">
        <v>341</v>
      </c>
      <c r="K81" s="61" t="s">
        <v>342</v>
      </c>
      <c r="L81" s="70" t="s">
        <v>141</v>
      </c>
      <c r="M81" s="68" t="s">
        <v>115</v>
      </c>
      <c r="N81" s="69" t="s">
        <v>7</v>
      </c>
      <c r="O81" s="44"/>
      <c r="P81" s="44"/>
      <c r="Q81" s="44"/>
      <c r="R81" s="44"/>
      <c r="S81" s="44"/>
      <c r="T81" s="44"/>
      <c r="U81" s="44"/>
      <c r="V81" s="44"/>
      <c r="W81" s="44"/>
      <c r="X81" s="44"/>
      <c r="Y81" s="44"/>
      <c r="Z81" s="44"/>
    </row>
    <row r="82" spans="1:26" ht="14.25" customHeight="1" x14ac:dyDescent="0.25">
      <c r="A82" s="44"/>
      <c r="B82" s="45"/>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4.25" customHeight="1" x14ac:dyDescent="0.25">
      <c r="A83" s="44"/>
      <c r="B83" s="45"/>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4.25" customHeight="1" x14ac:dyDescent="0.25">
      <c r="A84" s="44"/>
      <c r="B84" s="45"/>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4.25" customHeight="1" x14ac:dyDescent="0.25">
      <c r="A85" s="44"/>
      <c r="B85" s="45"/>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4.25" customHeight="1" x14ac:dyDescent="0.25">
      <c r="A86" s="44"/>
      <c r="B86" s="45"/>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4.25" customHeight="1" x14ac:dyDescent="0.25">
      <c r="A87" s="44"/>
      <c r="B87" s="45"/>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4.25" customHeight="1" x14ac:dyDescent="0.25">
      <c r="A88" s="44"/>
      <c r="B88" s="45"/>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4.25" customHeight="1" x14ac:dyDescent="0.25">
      <c r="A89" s="44"/>
      <c r="B89" s="45"/>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4.25" customHeight="1" x14ac:dyDescent="0.25">
      <c r="A90" s="44"/>
      <c r="B90" s="45"/>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4.25" customHeight="1" x14ac:dyDescent="0.25">
      <c r="A91" s="44"/>
      <c r="B91" s="45"/>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4.25" customHeight="1" x14ac:dyDescent="0.25">
      <c r="A92" s="44"/>
      <c r="B92" s="45"/>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4.25" customHeight="1" x14ac:dyDescent="0.25">
      <c r="A93" s="44"/>
      <c r="B93" s="45"/>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4.25" customHeight="1" x14ac:dyDescent="0.25">
      <c r="A94" s="44"/>
      <c r="B94" s="45"/>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4.25" customHeight="1" x14ac:dyDescent="0.25">
      <c r="A95" s="44"/>
      <c r="B95" s="45"/>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4.25" customHeight="1" x14ac:dyDescent="0.25">
      <c r="A96" s="44"/>
      <c r="B96" s="45"/>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4.25" customHeight="1" x14ac:dyDescent="0.25">
      <c r="A97" s="44"/>
      <c r="B97" s="45"/>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4.25" customHeight="1" x14ac:dyDescent="0.25">
      <c r="A98" s="44"/>
      <c r="B98" s="45"/>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4.25" customHeight="1" x14ac:dyDescent="0.25">
      <c r="A99" s="44"/>
      <c r="B99" s="45"/>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4.25" customHeight="1" x14ac:dyDescent="0.25">
      <c r="A100" s="44"/>
      <c r="B100" s="45"/>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4.25" customHeight="1" x14ac:dyDescent="0.25">
      <c r="A101" s="44"/>
      <c r="B101" s="45"/>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4.25" customHeight="1" x14ac:dyDescent="0.25">
      <c r="A102" s="44"/>
      <c r="B102" s="45"/>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4.25" customHeight="1" x14ac:dyDescent="0.25">
      <c r="A103" s="44"/>
      <c r="B103" s="45"/>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4.25" customHeight="1" x14ac:dyDescent="0.25">
      <c r="A104" s="44"/>
      <c r="B104" s="45"/>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4.25" customHeight="1" x14ac:dyDescent="0.25">
      <c r="A105" s="44"/>
      <c r="B105" s="45"/>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4.25" customHeight="1" x14ac:dyDescent="0.25">
      <c r="A106" s="44"/>
      <c r="B106" s="45"/>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4.25" customHeight="1" x14ac:dyDescent="0.25">
      <c r="A107" s="44"/>
      <c r="B107" s="45"/>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4.25" customHeight="1" x14ac:dyDescent="0.25">
      <c r="A108" s="44"/>
      <c r="B108" s="45"/>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4.25" customHeight="1" x14ac:dyDescent="0.25">
      <c r="A109" s="44"/>
      <c r="B109" s="45"/>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4.25" customHeight="1" x14ac:dyDescent="0.25">
      <c r="A110" s="44"/>
      <c r="B110" s="45"/>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4.25" customHeight="1" x14ac:dyDescent="0.25">
      <c r="A111" s="44"/>
      <c r="B111" s="45"/>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4.25" customHeight="1" x14ac:dyDescent="0.25">
      <c r="A112" s="44"/>
      <c r="B112" s="45"/>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4.25" customHeight="1" x14ac:dyDescent="0.25">
      <c r="A113" s="44"/>
      <c r="B113" s="45"/>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4.25" customHeight="1" x14ac:dyDescent="0.25">
      <c r="A114" s="44"/>
      <c r="B114" s="45"/>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4.25" customHeight="1" x14ac:dyDescent="0.25">
      <c r="A115" s="44"/>
      <c r="B115" s="45"/>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4.25" customHeight="1" x14ac:dyDescent="0.25">
      <c r="A116" s="44"/>
      <c r="B116" s="45"/>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4.25" customHeight="1" x14ac:dyDescent="0.25">
      <c r="A117" s="44"/>
      <c r="B117" s="45"/>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4.25" customHeight="1" x14ac:dyDescent="0.25">
      <c r="A118" s="44"/>
      <c r="B118" s="45"/>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4.25" customHeight="1" x14ac:dyDescent="0.25">
      <c r="A119" s="44"/>
      <c r="B119" s="45"/>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4.25" customHeight="1" x14ac:dyDescent="0.25">
      <c r="A120" s="44"/>
      <c r="B120" s="45"/>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4.25" customHeight="1" x14ac:dyDescent="0.25">
      <c r="A121" s="44"/>
      <c r="B121" s="45"/>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4.25" customHeight="1" x14ac:dyDescent="0.25">
      <c r="A122" s="44"/>
      <c r="B122" s="45"/>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4.25" customHeight="1" x14ac:dyDescent="0.25">
      <c r="A123" s="44"/>
      <c r="B123" s="45"/>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4.25" customHeight="1" x14ac:dyDescent="0.25">
      <c r="A124" s="44"/>
      <c r="B124" s="45"/>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4.25" customHeight="1" x14ac:dyDescent="0.25">
      <c r="A125" s="44"/>
      <c r="B125" s="45"/>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4.25" customHeight="1" x14ac:dyDescent="0.25">
      <c r="A126" s="44"/>
      <c r="B126" s="45"/>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4.25" customHeight="1" x14ac:dyDescent="0.25">
      <c r="A127" s="44"/>
      <c r="B127" s="45"/>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4.25" customHeight="1" x14ac:dyDescent="0.25">
      <c r="A128" s="44"/>
      <c r="B128" s="45"/>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4.25" customHeight="1" x14ac:dyDescent="0.25">
      <c r="A129" s="44"/>
      <c r="B129" s="45"/>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4.25" customHeight="1" x14ac:dyDescent="0.25">
      <c r="A130" s="44"/>
      <c r="B130" s="45"/>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4.25" customHeight="1" x14ac:dyDescent="0.25">
      <c r="A131" s="44"/>
      <c r="B131" s="45"/>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4.25" customHeight="1" x14ac:dyDescent="0.25">
      <c r="A132" s="44"/>
      <c r="B132" s="45"/>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4.25" customHeight="1" x14ac:dyDescent="0.25">
      <c r="A133" s="44"/>
      <c r="B133" s="45"/>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4.25" customHeight="1" x14ac:dyDescent="0.25">
      <c r="A134" s="44"/>
      <c r="B134" s="45"/>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4.25" customHeight="1" x14ac:dyDescent="0.25">
      <c r="A135" s="44"/>
      <c r="B135" s="45"/>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4.25" customHeight="1" x14ac:dyDescent="0.25">
      <c r="A136" s="44"/>
      <c r="B136" s="45"/>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4.25" customHeight="1" x14ac:dyDescent="0.25">
      <c r="A137" s="44"/>
      <c r="B137" s="45"/>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4.25" customHeight="1" x14ac:dyDescent="0.25">
      <c r="A138" s="44"/>
      <c r="B138" s="45"/>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4.25" customHeight="1" x14ac:dyDescent="0.25">
      <c r="A139" s="44"/>
      <c r="B139" s="45"/>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4.25" customHeight="1" x14ac:dyDescent="0.25">
      <c r="A140" s="44"/>
      <c r="B140" s="45"/>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4.25" customHeight="1" x14ac:dyDescent="0.25">
      <c r="A141" s="44"/>
      <c r="B141" s="45"/>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4.25" customHeight="1" x14ac:dyDescent="0.25">
      <c r="A142" s="44"/>
      <c r="B142" s="45"/>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4.25" customHeight="1" x14ac:dyDescent="0.25">
      <c r="A143" s="44"/>
      <c r="B143" s="45"/>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4.25" customHeight="1" x14ac:dyDescent="0.25">
      <c r="A144" s="44"/>
      <c r="B144" s="45"/>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4.25" customHeight="1" x14ac:dyDescent="0.25">
      <c r="A145" s="44"/>
      <c r="B145" s="45"/>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4.25" customHeight="1" x14ac:dyDescent="0.25">
      <c r="A146" s="44"/>
      <c r="B146" s="45"/>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4.25" customHeight="1" x14ac:dyDescent="0.25">
      <c r="A147" s="44"/>
      <c r="B147" s="45"/>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4.25" customHeight="1" x14ac:dyDescent="0.25">
      <c r="A148" s="44"/>
      <c r="B148" s="45"/>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4.25" customHeight="1" x14ac:dyDescent="0.25">
      <c r="A149" s="44"/>
      <c r="B149" s="45"/>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4.25" customHeight="1" x14ac:dyDescent="0.25">
      <c r="A150" s="44"/>
      <c r="B150" s="45"/>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4.25" customHeight="1" x14ac:dyDescent="0.25">
      <c r="A151" s="44"/>
      <c r="B151" s="45"/>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4.25" customHeight="1" x14ac:dyDescent="0.25">
      <c r="A152" s="44"/>
      <c r="B152" s="45"/>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4.25" customHeight="1" x14ac:dyDescent="0.25">
      <c r="A153" s="44"/>
      <c r="B153" s="45"/>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4.25" customHeight="1" x14ac:dyDescent="0.25">
      <c r="A154" s="44"/>
      <c r="B154" s="45"/>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4.25" customHeight="1" x14ac:dyDescent="0.25">
      <c r="A155" s="44"/>
      <c r="B155" s="45"/>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4.25" customHeight="1" x14ac:dyDescent="0.25">
      <c r="A156" s="44"/>
      <c r="B156" s="45"/>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4.25" customHeight="1" x14ac:dyDescent="0.25">
      <c r="A157" s="44"/>
      <c r="B157" s="45"/>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4.25" customHeight="1" x14ac:dyDescent="0.25">
      <c r="A158" s="44"/>
      <c r="B158" s="45"/>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4.25" customHeight="1" x14ac:dyDescent="0.25">
      <c r="A159" s="44"/>
      <c r="B159" s="45"/>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4.25" customHeight="1" x14ac:dyDescent="0.25">
      <c r="A160" s="44"/>
      <c r="B160" s="45"/>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4.25" customHeight="1" x14ac:dyDescent="0.25">
      <c r="A161" s="44"/>
      <c r="B161" s="45"/>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4.25" customHeight="1" x14ac:dyDescent="0.25">
      <c r="A162" s="44"/>
      <c r="B162" s="45"/>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4.25" customHeight="1" x14ac:dyDescent="0.25">
      <c r="A163" s="44"/>
      <c r="B163" s="45"/>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4.25" customHeight="1" x14ac:dyDescent="0.25">
      <c r="A164" s="44"/>
      <c r="B164" s="45"/>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4.25" customHeight="1" x14ac:dyDescent="0.25">
      <c r="A165" s="44"/>
      <c r="B165" s="45"/>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4.25" customHeight="1" x14ac:dyDescent="0.25">
      <c r="A166" s="44"/>
      <c r="B166" s="45"/>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4.25" customHeight="1" x14ac:dyDescent="0.25">
      <c r="A167" s="44"/>
      <c r="B167" s="45"/>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4.25" customHeight="1" x14ac:dyDescent="0.25">
      <c r="A168" s="44"/>
      <c r="B168" s="45"/>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4.25" customHeight="1" x14ac:dyDescent="0.25">
      <c r="A169" s="44"/>
      <c r="B169" s="45"/>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4.25" customHeight="1" x14ac:dyDescent="0.25">
      <c r="A170" s="44"/>
      <c r="B170" s="45"/>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4.25" customHeight="1" x14ac:dyDescent="0.25">
      <c r="A171" s="44"/>
      <c r="B171" s="45"/>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4.25" customHeight="1" x14ac:dyDescent="0.25">
      <c r="A172" s="44"/>
      <c r="B172" s="45"/>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4.25" customHeight="1" x14ac:dyDescent="0.25">
      <c r="A173" s="44"/>
      <c r="B173" s="45"/>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4.25" customHeight="1" x14ac:dyDescent="0.25">
      <c r="A174" s="44"/>
      <c r="B174" s="45"/>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4.25" customHeight="1" x14ac:dyDescent="0.25">
      <c r="A175" s="44"/>
      <c r="B175" s="45"/>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4.25" customHeight="1" x14ac:dyDescent="0.25">
      <c r="A176" s="44"/>
      <c r="B176" s="45"/>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4.25" customHeight="1" x14ac:dyDescent="0.25">
      <c r="A177" s="44"/>
      <c r="B177" s="45"/>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4.25" customHeight="1" x14ac:dyDescent="0.25">
      <c r="A178" s="44"/>
      <c r="B178" s="45"/>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4.25" customHeight="1" x14ac:dyDescent="0.25">
      <c r="A179" s="44"/>
      <c r="B179" s="45"/>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4.25" customHeight="1" x14ac:dyDescent="0.25">
      <c r="A180" s="44"/>
      <c r="B180" s="45"/>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4.25" customHeight="1" x14ac:dyDescent="0.25">
      <c r="A181" s="44"/>
      <c r="B181" s="45"/>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4.25" customHeight="1" x14ac:dyDescent="0.25">
      <c r="A182" s="44"/>
      <c r="B182" s="45"/>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4.25" customHeight="1" x14ac:dyDescent="0.25">
      <c r="A183" s="44"/>
      <c r="B183" s="45"/>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4.25" customHeight="1" x14ac:dyDescent="0.25">
      <c r="A184" s="44"/>
      <c r="B184" s="45"/>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4.25" customHeight="1" x14ac:dyDescent="0.25">
      <c r="A185" s="44"/>
      <c r="B185" s="45"/>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4.25" customHeight="1" x14ac:dyDescent="0.25">
      <c r="A186" s="44"/>
      <c r="B186" s="45"/>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4.25" customHeight="1" x14ac:dyDescent="0.25">
      <c r="A187" s="44"/>
      <c r="B187" s="45"/>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4.25" customHeight="1" x14ac:dyDescent="0.25">
      <c r="A188" s="44"/>
      <c r="B188" s="45"/>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4.25" customHeight="1" x14ac:dyDescent="0.25">
      <c r="A189" s="44"/>
      <c r="B189" s="45"/>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4.25" customHeight="1" x14ac:dyDescent="0.25">
      <c r="A190" s="44"/>
      <c r="B190" s="45"/>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4.25" customHeight="1" x14ac:dyDescent="0.25">
      <c r="A191" s="44"/>
      <c r="B191" s="45"/>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4.25" customHeight="1" x14ac:dyDescent="0.25">
      <c r="A192" s="44"/>
      <c r="B192" s="45"/>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4.25" customHeight="1" x14ac:dyDescent="0.25">
      <c r="A193" s="44"/>
      <c r="B193" s="45"/>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4.25" customHeight="1" x14ac:dyDescent="0.25">
      <c r="A194" s="44"/>
      <c r="B194" s="45"/>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4.25" customHeight="1" x14ac:dyDescent="0.25">
      <c r="A195" s="44"/>
      <c r="B195" s="45"/>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4.25" customHeight="1" x14ac:dyDescent="0.25">
      <c r="A196" s="44"/>
      <c r="B196" s="45"/>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4.25" customHeight="1" x14ac:dyDescent="0.25">
      <c r="A197" s="44"/>
      <c r="B197" s="45"/>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4.25" customHeight="1" x14ac:dyDescent="0.25">
      <c r="A198" s="44"/>
      <c r="B198" s="45"/>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4.25" customHeight="1" x14ac:dyDescent="0.25">
      <c r="A199" s="44"/>
      <c r="B199" s="45"/>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4.25" customHeight="1" x14ac:dyDescent="0.25">
      <c r="A200" s="44"/>
      <c r="B200" s="45"/>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4.25" customHeight="1" x14ac:dyDescent="0.25">
      <c r="A201" s="44"/>
      <c r="B201" s="45"/>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4.25" customHeight="1" x14ac:dyDescent="0.25">
      <c r="A202" s="44"/>
      <c r="B202" s="45"/>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4.25" customHeight="1" x14ac:dyDescent="0.25">
      <c r="A203" s="44"/>
      <c r="B203" s="45"/>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4.25" customHeight="1" x14ac:dyDescent="0.25">
      <c r="A204" s="44"/>
      <c r="B204" s="45"/>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4.25" customHeight="1" x14ac:dyDescent="0.25">
      <c r="A205" s="44"/>
      <c r="B205" s="45"/>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4.25" customHeight="1" x14ac:dyDescent="0.25">
      <c r="A206" s="44"/>
      <c r="B206" s="45"/>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4.25" customHeight="1" x14ac:dyDescent="0.25">
      <c r="A207" s="44"/>
      <c r="B207" s="45"/>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4.25" customHeight="1" x14ac:dyDescent="0.25">
      <c r="A208" s="44"/>
      <c r="B208" s="45"/>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4.25" customHeight="1" x14ac:dyDescent="0.25">
      <c r="A209" s="44"/>
      <c r="B209" s="45"/>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4.25" customHeight="1" x14ac:dyDescent="0.25">
      <c r="A210" s="44"/>
      <c r="B210" s="45"/>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4.25" customHeight="1" x14ac:dyDescent="0.25">
      <c r="A211" s="44"/>
      <c r="B211" s="45"/>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4.25" customHeight="1" x14ac:dyDescent="0.25">
      <c r="A212" s="44"/>
      <c r="B212" s="45"/>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4.25" customHeight="1" x14ac:dyDescent="0.25">
      <c r="A213" s="44"/>
      <c r="B213" s="45"/>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4.25" customHeight="1" x14ac:dyDescent="0.25">
      <c r="A214" s="44"/>
      <c r="B214" s="45"/>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4.25" customHeight="1" x14ac:dyDescent="0.25">
      <c r="A215" s="44"/>
      <c r="B215" s="45"/>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4.25" customHeight="1" x14ac:dyDescent="0.25">
      <c r="A216" s="44"/>
      <c r="B216" s="45"/>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4.25" customHeight="1" x14ac:dyDescent="0.25">
      <c r="A217" s="44"/>
      <c r="B217" s="45"/>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4.25" customHeight="1" x14ac:dyDescent="0.25">
      <c r="A218" s="44"/>
      <c r="B218" s="45"/>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4.25" customHeight="1" x14ac:dyDescent="0.25">
      <c r="A219" s="44"/>
      <c r="B219" s="45"/>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4.25" customHeight="1" x14ac:dyDescent="0.25">
      <c r="A220" s="44"/>
      <c r="B220" s="45"/>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4.25" customHeight="1" x14ac:dyDescent="0.25">
      <c r="A221" s="44"/>
      <c r="B221" s="45"/>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4.25" customHeight="1" x14ac:dyDescent="0.25">
      <c r="A222" s="44"/>
      <c r="B222" s="45"/>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4.25" customHeight="1" x14ac:dyDescent="0.25">
      <c r="A223" s="44"/>
      <c r="B223" s="45"/>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4.25" customHeight="1" x14ac:dyDescent="0.25">
      <c r="A224" s="44"/>
      <c r="B224" s="45"/>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4.25" customHeight="1" x14ac:dyDescent="0.25">
      <c r="A225" s="44"/>
      <c r="B225" s="45"/>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4.25" customHeight="1" x14ac:dyDescent="0.25">
      <c r="A226" s="44"/>
      <c r="B226" s="45"/>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4.25" customHeight="1" x14ac:dyDescent="0.25">
      <c r="A227" s="44"/>
      <c r="B227" s="45"/>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4.25" customHeight="1" x14ac:dyDescent="0.25">
      <c r="A228" s="44"/>
      <c r="B228" s="45"/>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4.25" customHeight="1" x14ac:dyDescent="0.25">
      <c r="A229" s="44"/>
      <c r="B229" s="45"/>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4.25" customHeight="1" x14ac:dyDescent="0.25">
      <c r="A230" s="44"/>
      <c r="B230" s="45"/>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4.25" customHeight="1" x14ac:dyDescent="0.25">
      <c r="A231" s="44"/>
      <c r="B231" s="45"/>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4.25" customHeight="1" x14ac:dyDescent="0.25">
      <c r="A232" s="44"/>
      <c r="B232" s="45"/>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4.25" customHeight="1" x14ac:dyDescent="0.25">
      <c r="A233" s="44"/>
      <c r="B233" s="45"/>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4.25" customHeight="1" x14ac:dyDescent="0.25">
      <c r="A234" s="44"/>
      <c r="B234" s="45"/>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4.25" customHeight="1" x14ac:dyDescent="0.25">
      <c r="A235" s="44"/>
      <c r="B235" s="45"/>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4.25" customHeight="1" x14ac:dyDescent="0.25">
      <c r="A236" s="44"/>
      <c r="B236" s="45"/>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4.25" customHeight="1" x14ac:dyDescent="0.25">
      <c r="A237" s="44"/>
      <c r="B237" s="45"/>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4.25" customHeight="1" x14ac:dyDescent="0.25">
      <c r="A238" s="44"/>
      <c r="B238" s="45"/>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4.25" customHeight="1" x14ac:dyDescent="0.25">
      <c r="A239" s="44"/>
      <c r="B239" s="45"/>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4.25" customHeight="1" x14ac:dyDescent="0.25">
      <c r="A240" s="44"/>
      <c r="B240" s="45"/>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4.25" customHeight="1" x14ac:dyDescent="0.25">
      <c r="A241" s="44"/>
      <c r="B241" s="45"/>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4.25" customHeight="1" x14ac:dyDescent="0.25">
      <c r="A242" s="44"/>
      <c r="B242" s="45"/>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4.25" customHeight="1" x14ac:dyDescent="0.25">
      <c r="A243" s="44"/>
      <c r="B243" s="45"/>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4.25" customHeight="1" x14ac:dyDescent="0.25">
      <c r="A244" s="44"/>
      <c r="B244" s="45"/>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4.25" customHeight="1" x14ac:dyDescent="0.25">
      <c r="A245" s="44"/>
      <c r="B245" s="45"/>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4.25" customHeight="1" x14ac:dyDescent="0.25">
      <c r="A246" s="44"/>
      <c r="B246" s="45"/>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4.25" customHeight="1" x14ac:dyDescent="0.25">
      <c r="A247" s="44"/>
      <c r="B247" s="45"/>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4.25" customHeight="1" x14ac:dyDescent="0.25">
      <c r="A248" s="44"/>
      <c r="B248" s="45"/>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4.25" customHeight="1" x14ac:dyDescent="0.25">
      <c r="A249" s="44"/>
      <c r="B249" s="45"/>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4.25" customHeight="1" x14ac:dyDescent="0.25">
      <c r="A250" s="44"/>
      <c r="B250" s="45"/>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4.25" customHeight="1" x14ac:dyDescent="0.25">
      <c r="A251" s="44"/>
      <c r="B251" s="45"/>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4.25" customHeight="1" x14ac:dyDescent="0.25">
      <c r="A252" s="44"/>
      <c r="B252" s="45"/>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4.25" customHeight="1" x14ac:dyDescent="0.25">
      <c r="A253" s="44"/>
      <c r="B253" s="45"/>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4.25" customHeight="1" x14ac:dyDescent="0.25">
      <c r="A254" s="44"/>
      <c r="B254" s="45"/>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4.25" customHeight="1" x14ac:dyDescent="0.25">
      <c r="A255" s="44"/>
      <c r="B255" s="45"/>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4.25" customHeight="1" x14ac:dyDescent="0.25">
      <c r="A256" s="44"/>
      <c r="B256" s="45"/>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4.25" customHeight="1" x14ac:dyDescent="0.25">
      <c r="A257" s="44"/>
      <c r="B257" s="45"/>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4.25" customHeight="1" x14ac:dyDescent="0.25">
      <c r="A258" s="44"/>
      <c r="B258" s="45"/>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4.25" customHeight="1" x14ac:dyDescent="0.25">
      <c r="A259" s="44"/>
      <c r="B259" s="45"/>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4.25" customHeight="1" x14ac:dyDescent="0.25">
      <c r="A260" s="44"/>
      <c r="B260" s="45"/>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4.25" customHeight="1" x14ac:dyDescent="0.25">
      <c r="A261" s="44"/>
      <c r="B261" s="45"/>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4.25" customHeight="1" x14ac:dyDescent="0.25">
      <c r="A262" s="44"/>
      <c r="B262" s="45"/>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4.25" customHeight="1" x14ac:dyDescent="0.25">
      <c r="A263" s="44"/>
      <c r="B263" s="45"/>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4.25" customHeight="1" x14ac:dyDescent="0.25">
      <c r="A264" s="44"/>
      <c r="B264" s="45"/>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4.25" customHeight="1" x14ac:dyDescent="0.25">
      <c r="A265" s="44"/>
      <c r="B265" s="45"/>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4.25" customHeight="1" x14ac:dyDescent="0.25">
      <c r="A266" s="44"/>
      <c r="B266" s="45"/>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4.25" customHeight="1" x14ac:dyDescent="0.25">
      <c r="A267" s="44"/>
      <c r="B267" s="45"/>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4.25" customHeight="1" x14ac:dyDescent="0.25">
      <c r="A268" s="44"/>
      <c r="B268" s="45"/>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4.25" customHeight="1" x14ac:dyDescent="0.25">
      <c r="A269" s="44"/>
      <c r="B269" s="45"/>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4.25" customHeight="1" x14ac:dyDescent="0.25">
      <c r="A270" s="44"/>
      <c r="B270" s="45"/>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4.25" customHeight="1" x14ac:dyDescent="0.25">
      <c r="A271" s="44"/>
      <c r="B271" s="45"/>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4.25" customHeight="1" x14ac:dyDescent="0.25">
      <c r="A272" s="44"/>
      <c r="B272" s="45"/>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4.25" customHeight="1" x14ac:dyDescent="0.25">
      <c r="A273" s="44"/>
      <c r="B273" s="45"/>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4.25" customHeight="1" x14ac:dyDescent="0.25">
      <c r="A274" s="44"/>
      <c r="B274" s="45"/>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4.25" customHeight="1" x14ac:dyDescent="0.25">
      <c r="A275" s="44"/>
      <c r="B275" s="45"/>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4.25" customHeight="1" x14ac:dyDescent="0.25">
      <c r="A276" s="44"/>
      <c r="B276" s="45"/>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4.25" customHeight="1" x14ac:dyDescent="0.25">
      <c r="A277" s="44"/>
      <c r="B277" s="45"/>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4.25" customHeight="1" x14ac:dyDescent="0.25">
      <c r="A278" s="44"/>
      <c r="B278" s="45"/>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4.25" customHeight="1" x14ac:dyDescent="0.25">
      <c r="A279" s="44"/>
      <c r="B279" s="45"/>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4.25" customHeight="1" x14ac:dyDescent="0.25">
      <c r="A280" s="44"/>
      <c r="B280" s="45"/>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4.25" customHeight="1" x14ac:dyDescent="0.25">
      <c r="A281" s="44"/>
      <c r="B281" s="45"/>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4.25" customHeight="1" x14ac:dyDescent="0.25">
      <c r="A282" s="44"/>
      <c r="B282" s="45"/>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4.25" customHeight="1" x14ac:dyDescent="0.25">
      <c r="A283" s="44"/>
      <c r="B283" s="45"/>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4.25" customHeight="1" x14ac:dyDescent="0.25">
      <c r="A284" s="44"/>
      <c r="B284" s="45"/>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4.25" customHeight="1" x14ac:dyDescent="0.25">
      <c r="A285" s="44"/>
      <c r="B285" s="45"/>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4.25" customHeight="1" x14ac:dyDescent="0.25">
      <c r="A286" s="44"/>
      <c r="B286" s="45"/>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4.25" customHeight="1" x14ac:dyDescent="0.25">
      <c r="A287" s="44"/>
      <c r="B287" s="45"/>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4.25" customHeight="1" x14ac:dyDescent="0.25">
      <c r="A288" s="44"/>
      <c r="B288" s="45"/>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4.25" customHeight="1" x14ac:dyDescent="0.25">
      <c r="A289" s="44"/>
      <c r="B289" s="45"/>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4.25" customHeight="1" x14ac:dyDescent="0.25">
      <c r="A290" s="44"/>
      <c r="B290" s="45"/>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4.25" customHeight="1" x14ac:dyDescent="0.25">
      <c r="A291" s="44"/>
      <c r="B291" s="45"/>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4.25" customHeight="1" x14ac:dyDescent="0.25">
      <c r="A292" s="44"/>
      <c r="B292" s="45"/>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4.25" customHeight="1" x14ac:dyDescent="0.25">
      <c r="A293" s="44"/>
      <c r="B293" s="45"/>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4.25" customHeight="1" x14ac:dyDescent="0.25">
      <c r="A294" s="44"/>
      <c r="B294" s="45"/>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4.25" customHeight="1" x14ac:dyDescent="0.25">
      <c r="A295" s="44"/>
      <c r="B295" s="45"/>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4.25" customHeight="1" x14ac:dyDescent="0.25">
      <c r="A296" s="44"/>
      <c r="B296" s="45"/>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4.25" customHeight="1" x14ac:dyDescent="0.25">
      <c r="A297" s="44"/>
      <c r="B297" s="45"/>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4.25" customHeight="1" x14ac:dyDescent="0.25">
      <c r="A298" s="44"/>
      <c r="B298" s="45"/>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4.25" customHeight="1" x14ac:dyDescent="0.25">
      <c r="A299" s="44"/>
      <c r="B299" s="45"/>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4.25" customHeight="1" x14ac:dyDescent="0.25">
      <c r="A300" s="44"/>
      <c r="B300" s="45"/>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4.25" customHeight="1" x14ac:dyDescent="0.25">
      <c r="A301" s="44"/>
      <c r="B301" s="45"/>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4.25" customHeight="1" x14ac:dyDescent="0.25">
      <c r="A302" s="44"/>
      <c r="B302" s="45"/>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4.25" customHeight="1" x14ac:dyDescent="0.25">
      <c r="A303" s="44"/>
      <c r="B303" s="45"/>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4.25" customHeight="1" x14ac:dyDescent="0.25">
      <c r="A304" s="44"/>
      <c r="B304" s="45"/>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4.25" customHeight="1" x14ac:dyDescent="0.25">
      <c r="A305" s="44"/>
      <c r="B305" s="45"/>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4.25" customHeight="1" x14ac:dyDescent="0.25">
      <c r="A306" s="44"/>
      <c r="B306" s="45"/>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4.25" customHeight="1" x14ac:dyDescent="0.25">
      <c r="A307" s="44"/>
      <c r="B307" s="45"/>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4.25" customHeight="1" x14ac:dyDescent="0.25">
      <c r="A308" s="44"/>
      <c r="B308" s="45"/>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4.25" customHeight="1" x14ac:dyDescent="0.25">
      <c r="A309" s="44"/>
      <c r="B309" s="45"/>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4.25" customHeight="1" x14ac:dyDescent="0.25">
      <c r="A310" s="44"/>
      <c r="B310" s="45"/>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4.25" customHeight="1" x14ac:dyDescent="0.25">
      <c r="A311" s="44"/>
      <c r="B311" s="45"/>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4.25" customHeight="1" x14ac:dyDescent="0.25">
      <c r="A312" s="44"/>
      <c r="B312" s="45"/>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4.25" customHeight="1" x14ac:dyDescent="0.25">
      <c r="A313" s="44"/>
      <c r="B313" s="45"/>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4.25" customHeight="1" x14ac:dyDescent="0.25">
      <c r="A314" s="44"/>
      <c r="B314" s="45"/>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4.25" customHeight="1" x14ac:dyDescent="0.25">
      <c r="A315" s="44"/>
      <c r="B315" s="45"/>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4.25" customHeight="1" x14ac:dyDescent="0.25">
      <c r="A316" s="44"/>
      <c r="B316" s="45"/>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4.25" customHeight="1" x14ac:dyDescent="0.25">
      <c r="A317" s="44"/>
      <c r="B317" s="45"/>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4.25" customHeight="1" x14ac:dyDescent="0.25">
      <c r="A318" s="44"/>
      <c r="B318" s="45"/>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4.25" customHeight="1" x14ac:dyDescent="0.25">
      <c r="A319" s="44"/>
      <c r="B319" s="45"/>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4.25" customHeight="1" x14ac:dyDescent="0.25">
      <c r="A320" s="44"/>
      <c r="B320" s="45"/>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4.25" customHeight="1" x14ac:dyDescent="0.25">
      <c r="A321" s="44"/>
      <c r="B321" s="45"/>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4.25" customHeight="1" x14ac:dyDescent="0.25">
      <c r="A322" s="44"/>
      <c r="B322" s="45"/>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4.25" customHeight="1" x14ac:dyDescent="0.25">
      <c r="A323" s="44"/>
      <c r="B323" s="45"/>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4.25" customHeight="1" x14ac:dyDescent="0.25">
      <c r="A324" s="44"/>
      <c r="B324" s="45"/>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4.25" customHeight="1" x14ac:dyDescent="0.25">
      <c r="A325" s="44"/>
      <c r="B325" s="45"/>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4.25" customHeight="1" x14ac:dyDescent="0.25">
      <c r="A326" s="44"/>
      <c r="B326" s="45"/>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4.25" customHeight="1" x14ac:dyDescent="0.25">
      <c r="A327" s="44"/>
      <c r="B327" s="45"/>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4.25" customHeight="1" x14ac:dyDescent="0.25">
      <c r="A328" s="44"/>
      <c r="B328" s="45"/>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4.25" customHeight="1" x14ac:dyDescent="0.25">
      <c r="A329" s="44"/>
      <c r="B329" s="45"/>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4.25" customHeight="1" x14ac:dyDescent="0.25">
      <c r="A330" s="44"/>
      <c r="B330" s="45"/>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4.25" customHeight="1" x14ac:dyDescent="0.25">
      <c r="A331" s="44"/>
      <c r="B331" s="45"/>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4.25" customHeight="1" x14ac:dyDescent="0.25">
      <c r="A332" s="44"/>
      <c r="B332" s="45"/>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4.25" customHeight="1" x14ac:dyDescent="0.25">
      <c r="A333" s="44"/>
      <c r="B333" s="45"/>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4.25" customHeight="1" x14ac:dyDescent="0.25">
      <c r="A334" s="44"/>
      <c r="B334" s="45"/>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4.25" customHeight="1" x14ac:dyDescent="0.25">
      <c r="A335" s="44"/>
      <c r="B335" s="45"/>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4.25" customHeight="1" x14ac:dyDescent="0.25">
      <c r="A336" s="44"/>
      <c r="B336" s="45"/>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4.25" customHeight="1" x14ac:dyDescent="0.25">
      <c r="A337" s="44"/>
      <c r="B337" s="45"/>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4.25" customHeight="1" x14ac:dyDescent="0.25">
      <c r="A338" s="44"/>
      <c r="B338" s="45"/>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4.25" customHeight="1" x14ac:dyDescent="0.25">
      <c r="A339" s="44"/>
      <c r="B339" s="45"/>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4.25" customHeight="1" x14ac:dyDescent="0.25">
      <c r="A340" s="44"/>
      <c r="B340" s="45"/>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4.25" customHeight="1" x14ac:dyDescent="0.25">
      <c r="A341" s="44"/>
      <c r="B341" s="45"/>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4.25" customHeight="1" x14ac:dyDescent="0.25">
      <c r="A342" s="44"/>
      <c r="B342" s="45"/>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4.25" customHeight="1" x14ac:dyDescent="0.25">
      <c r="A343" s="44"/>
      <c r="B343" s="45"/>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4.25" customHeight="1" x14ac:dyDescent="0.25">
      <c r="A344" s="44"/>
      <c r="B344" s="45"/>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4.25" customHeight="1" x14ac:dyDescent="0.25">
      <c r="A345" s="44"/>
      <c r="B345" s="45"/>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4.25" customHeight="1" x14ac:dyDescent="0.25">
      <c r="A346" s="44"/>
      <c r="B346" s="45"/>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4.25" customHeight="1" x14ac:dyDescent="0.25">
      <c r="A347" s="44"/>
      <c r="B347" s="45"/>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4.25" customHeight="1" x14ac:dyDescent="0.25">
      <c r="A348" s="44"/>
      <c r="B348" s="45"/>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4.25" customHeight="1" x14ac:dyDescent="0.25">
      <c r="A349" s="44"/>
      <c r="B349" s="45"/>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4.25" customHeight="1" x14ac:dyDescent="0.25">
      <c r="A350" s="44"/>
      <c r="B350" s="45"/>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4.25" customHeight="1" x14ac:dyDescent="0.25">
      <c r="A351" s="44"/>
      <c r="B351" s="45"/>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4.25" customHeight="1" x14ac:dyDescent="0.25">
      <c r="A352" s="44"/>
      <c r="B352" s="45"/>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4.25" customHeight="1" x14ac:dyDescent="0.25">
      <c r="A353" s="44"/>
      <c r="B353" s="45"/>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4.25" customHeight="1" x14ac:dyDescent="0.25">
      <c r="A354" s="44"/>
      <c r="B354" s="45"/>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4.25" customHeight="1" x14ac:dyDescent="0.25">
      <c r="A355" s="44"/>
      <c r="B355" s="45"/>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4.25" customHeight="1" x14ac:dyDescent="0.25">
      <c r="A356" s="44"/>
      <c r="B356" s="45"/>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4.25" customHeight="1" x14ac:dyDescent="0.25">
      <c r="A357" s="44"/>
      <c r="B357" s="45"/>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4.25" customHeight="1" x14ac:dyDescent="0.25">
      <c r="A358" s="44"/>
      <c r="B358" s="45"/>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4.25" customHeight="1" x14ac:dyDescent="0.25">
      <c r="A359" s="44"/>
      <c r="B359" s="45"/>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4.25" customHeight="1" x14ac:dyDescent="0.25">
      <c r="A360" s="44"/>
      <c r="B360" s="45"/>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4.25" customHeight="1" x14ac:dyDescent="0.25">
      <c r="A361" s="44"/>
      <c r="B361" s="45"/>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4.25" customHeight="1" x14ac:dyDescent="0.25">
      <c r="A362" s="44"/>
      <c r="B362" s="45"/>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4.25" customHeight="1" x14ac:dyDescent="0.25">
      <c r="A363" s="44"/>
      <c r="B363" s="45"/>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4.25" customHeight="1" x14ac:dyDescent="0.25">
      <c r="A364" s="44"/>
      <c r="B364" s="45"/>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4.25" customHeight="1" x14ac:dyDescent="0.25">
      <c r="A365" s="44"/>
      <c r="B365" s="45"/>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4.25" customHeight="1" x14ac:dyDescent="0.25">
      <c r="A366" s="44"/>
      <c r="B366" s="45"/>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4.25" customHeight="1" x14ac:dyDescent="0.25">
      <c r="A367" s="44"/>
      <c r="B367" s="45"/>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4.25" customHeight="1" x14ac:dyDescent="0.25">
      <c r="A368" s="44"/>
      <c r="B368" s="45"/>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4.25" customHeight="1" x14ac:dyDescent="0.25">
      <c r="A369" s="44"/>
      <c r="B369" s="45"/>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4.25" customHeight="1" x14ac:dyDescent="0.25">
      <c r="A370" s="44"/>
      <c r="B370" s="45"/>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4.25" customHeight="1" x14ac:dyDescent="0.25">
      <c r="A371" s="44"/>
      <c r="B371" s="45"/>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4.25" customHeight="1" x14ac:dyDescent="0.25">
      <c r="A372" s="44"/>
      <c r="B372" s="45"/>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4.25" customHeight="1" x14ac:dyDescent="0.25">
      <c r="A373" s="44"/>
      <c r="B373" s="45"/>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4.25" customHeight="1" x14ac:dyDescent="0.25">
      <c r="A374" s="44"/>
      <c r="B374" s="45"/>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4.25" customHeight="1" x14ac:dyDescent="0.25">
      <c r="A375" s="44"/>
      <c r="B375" s="45"/>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4.25" customHeight="1" x14ac:dyDescent="0.25">
      <c r="A376" s="44"/>
      <c r="B376" s="45"/>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4.25" customHeight="1" x14ac:dyDescent="0.25">
      <c r="A377" s="44"/>
      <c r="B377" s="45"/>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4.25" customHeight="1" x14ac:dyDescent="0.25">
      <c r="A378" s="44"/>
      <c r="B378" s="45"/>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4.25" customHeight="1" x14ac:dyDescent="0.25">
      <c r="A379" s="44"/>
      <c r="B379" s="45"/>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4.25" customHeight="1" x14ac:dyDescent="0.25">
      <c r="A380" s="44"/>
      <c r="B380" s="45"/>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4.25" customHeight="1" x14ac:dyDescent="0.25">
      <c r="A381" s="44"/>
      <c r="B381" s="45"/>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4.25" customHeight="1" x14ac:dyDescent="0.25">
      <c r="A382" s="44"/>
      <c r="B382" s="45"/>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4.25" customHeight="1" x14ac:dyDescent="0.25">
      <c r="A383" s="44"/>
      <c r="B383" s="45"/>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4.25" customHeight="1" x14ac:dyDescent="0.25">
      <c r="A384" s="44"/>
      <c r="B384" s="45"/>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4.25" customHeight="1" x14ac:dyDescent="0.25">
      <c r="A385" s="44"/>
      <c r="B385" s="45"/>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4.25" customHeight="1" x14ac:dyDescent="0.25">
      <c r="A386" s="44"/>
      <c r="B386" s="45"/>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4.25" customHeight="1" x14ac:dyDescent="0.25">
      <c r="A387" s="44"/>
      <c r="B387" s="45"/>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4.25" customHeight="1" x14ac:dyDescent="0.25">
      <c r="A388" s="44"/>
      <c r="B388" s="45"/>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4.25" customHeight="1" x14ac:dyDescent="0.25">
      <c r="A389" s="44"/>
      <c r="B389" s="45"/>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4.25" customHeight="1" x14ac:dyDescent="0.25">
      <c r="A390" s="44"/>
      <c r="B390" s="45"/>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4.25" customHeight="1" x14ac:dyDescent="0.25">
      <c r="A391" s="44"/>
      <c r="B391" s="45"/>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4.25" customHeight="1" x14ac:dyDescent="0.25">
      <c r="A392" s="44"/>
      <c r="B392" s="45"/>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4.25" customHeight="1" x14ac:dyDescent="0.25">
      <c r="A393" s="44"/>
      <c r="B393" s="45"/>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4.25" customHeight="1" x14ac:dyDescent="0.25">
      <c r="A394" s="44"/>
      <c r="B394" s="45"/>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4.25" customHeight="1" x14ac:dyDescent="0.25">
      <c r="A395" s="44"/>
      <c r="B395" s="45"/>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4.25" customHeight="1" x14ac:dyDescent="0.25">
      <c r="A396" s="44"/>
      <c r="B396" s="45"/>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4.25" customHeight="1" x14ac:dyDescent="0.25">
      <c r="A397" s="44"/>
      <c r="B397" s="45"/>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4.25" customHeight="1" x14ac:dyDescent="0.25">
      <c r="A398" s="44"/>
      <c r="B398" s="45"/>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4.25" customHeight="1" x14ac:dyDescent="0.25">
      <c r="A399" s="44"/>
      <c r="B399" s="45"/>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4.25" customHeight="1" x14ac:dyDescent="0.25">
      <c r="A400" s="44"/>
      <c r="B400" s="45"/>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4.25" customHeight="1" x14ac:dyDescent="0.25">
      <c r="A401" s="44"/>
      <c r="B401" s="45"/>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4.25" customHeight="1" x14ac:dyDescent="0.25">
      <c r="A402" s="44"/>
      <c r="B402" s="45"/>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4.25" customHeight="1" x14ac:dyDescent="0.25">
      <c r="A403" s="44"/>
      <c r="B403" s="45"/>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4.25" customHeight="1" x14ac:dyDescent="0.25">
      <c r="A404" s="44"/>
      <c r="B404" s="45"/>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4.25" customHeight="1" x14ac:dyDescent="0.25">
      <c r="A405" s="44"/>
      <c r="B405" s="45"/>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4.25" customHeight="1" x14ac:dyDescent="0.25">
      <c r="A406" s="44"/>
      <c r="B406" s="45"/>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4.25" customHeight="1" x14ac:dyDescent="0.25">
      <c r="A407" s="44"/>
      <c r="B407" s="45"/>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4.25" customHeight="1" x14ac:dyDescent="0.25">
      <c r="A408" s="44"/>
      <c r="B408" s="45"/>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4.25" customHeight="1" x14ac:dyDescent="0.25">
      <c r="A409" s="44"/>
      <c r="B409" s="45"/>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4.25" customHeight="1" x14ac:dyDescent="0.25">
      <c r="A410" s="44"/>
      <c r="B410" s="45"/>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4.25" customHeight="1" x14ac:dyDescent="0.25">
      <c r="A411" s="44"/>
      <c r="B411" s="45"/>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4.25" customHeight="1" x14ac:dyDescent="0.25">
      <c r="A412" s="44"/>
      <c r="B412" s="45"/>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4.25" customHeight="1" x14ac:dyDescent="0.25">
      <c r="A413" s="44"/>
      <c r="B413" s="45"/>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4.25" customHeight="1" x14ac:dyDescent="0.25">
      <c r="A414" s="44"/>
      <c r="B414" s="45"/>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4.25" customHeight="1" x14ac:dyDescent="0.25">
      <c r="A415" s="44"/>
      <c r="B415" s="45"/>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4.25" customHeight="1" x14ac:dyDescent="0.25">
      <c r="A416" s="44"/>
      <c r="B416" s="45"/>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4.25" customHeight="1" x14ac:dyDescent="0.25">
      <c r="A417" s="44"/>
      <c r="B417" s="45"/>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4.25" customHeight="1" x14ac:dyDescent="0.25">
      <c r="A418" s="44"/>
      <c r="B418" s="45"/>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4.25" customHeight="1" x14ac:dyDescent="0.25">
      <c r="A419" s="44"/>
      <c r="B419" s="45"/>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4.25" customHeight="1" x14ac:dyDescent="0.25">
      <c r="A420" s="44"/>
      <c r="B420" s="45"/>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4.25" customHeight="1" x14ac:dyDescent="0.25">
      <c r="A421" s="44"/>
      <c r="B421" s="45"/>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4.25" customHeight="1" x14ac:dyDescent="0.25">
      <c r="A422" s="44"/>
      <c r="B422" s="45"/>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4.25" customHeight="1" x14ac:dyDescent="0.25">
      <c r="A423" s="44"/>
      <c r="B423" s="45"/>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4.25" customHeight="1" x14ac:dyDescent="0.25">
      <c r="A424" s="44"/>
      <c r="B424" s="45"/>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4.25" customHeight="1" x14ac:dyDescent="0.25">
      <c r="A425" s="44"/>
      <c r="B425" s="45"/>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4.25" customHeight="1" x14ac:dyDescent="0.25">
      <c r="A426" s="44"/>
      <c r="B426" s="45"/>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4.25" customHeight="1" x14ac:dyDescent="0.25">
      <c r="A427" s="44"/>
      <c r="B427" s="45"/>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4.25" customHeight="1" x14ac:dyDescent="0.25">
      <c r="A428" s="44"/>
      <c r="B428" s="45"/>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4.25" customHeight="1" x14ac:dyDescent="0.25">
      <c r="A429" s="44"/>
      <c r="B429" s="45"/>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4.25" customHeight="1" x14ac:dyDescent="0.25">
      <c r="A430" s="44"/>
      <c r="B430" s="45"/>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4.25" customHeight="1" x14ac:dyDescent="0.25">
      <c r="A431" s="44"/>
      <c r="B431" s="45"/>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4.25" customHeight="1" x14ac:dyDescent="0.25">
      <c r="A432" s="44"/>
      <c r="B432" s="45"/>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4.25" customHeight="1" x14ac:dyDescent="0.25">
      <c r="A433" s="44"/>
      <c r="B433" s="45"/>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4.25" customHeight="1" x14ac:dyDescent="0.25">
      <c r="A434" s="44"/>
      <c r="B434" s="45"/>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4.25" customHeight="1" x14ac:dyDescent="0.25">
      <c r="A435" s="44"/>
      <c r="B435" s="45"/>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4.25" customHeight="1" x14ac:dyDescent="0.25">
      <c r="A436" s="44"/>
      <c r="B436" s="45"/>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4.25" customHeight="1" x14ac:dyDescent="0.25">
      <c r="A437" s="44"/>
      <c r="B437" s="45"/>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4.25" customHeight="1" x14ac:dyDescent="0.25">
      <c r="A438" s="44"/>
      <c r="B438" s="45"/>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4.25" customHeight="1" x14ac:dyDescent="0.25">
      <c r="A439" s="44"/>
      <c r="B439" s="45"/>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4.25" customHeight="1" x14ac:dyDescent="0.25">
      <c r="A440" s="44"/>
      <c r="B440" s="45"/>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4.25" customHeight="1" x14ac:dyDescent="0.25">
      <c r="A441" s="44"/>
      <c r="B441" s="45"/>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4.25" customHeight="1" x14ac:dyDescent="0.25">
      <c r="A442" s="44"/>
      <c r="B442" s="45"/>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4.25" customHeight="1" x14ac:dyDescent="0.25">
      <c r="A443" s="44"/>
      <c r="B443" s="45"/>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4.25" customHeight="1" x14ac:dyDescent="0.25">
      <c r="A444" s="44"/>
      <c r="B444" s="45"/>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4.25" customHeight="1" x14ac:dyDescent="0.25">
      <c r="A445" s="44"/>
      <c r="B445" s="45"/>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4.25" customHeight="1" x14ac:dyDescent="0.25">
      <c r="A446" s="44"/>
      <c r="B446" s="45"/>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4.25" customHeight="1" x14ac:dyDescent="0.25">
      <c r="A447" s="44"/>
      <c r="B447" s="45"/>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4.25" customHeight="1" x14ac:dyDescent="0.25">
      <c r="A448" s="44"/>
      <c r="B448" s="45"/>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4.25" customHeight="1" x14ac:dyDescent="0.25">
      <c r="A449" s="44"/>
      <c r="B449" s="45"/>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4.25" customHeight="1" x14ac:dyDescent="0.25">
      <c r="A450" s="44"/>
      <c r="B450" s="45"/>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4.25" customHeight="1" x14ac:dyDescent="0.25">
      <c r="A451" s="44"/>
      <c r="B451" s="45"/>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4.25" customHeight="1" x14ac:dyDescent="0.25">
      <c r="A452" s="44"/>
      <c r="B452" s="45"/>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4.25" customHeight="1" x14ac:dyDescent="0.25">
      <c r="A453" s="44"/>
      <c r="B453" s="45"/>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4.25" customHeight="1" x14ac:dyDescent="0.25">
      <c r="A454" s="44"/>
      <c r="B454" s="45"/>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4.25" customHeight="1" x14ac:dyDescent="0.25">
      <c r="A455" s="44"/>
      <c r="B455" s="45"/>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4.25" customHeight="1" x14ac:dyDescent="0.25">
      <c r="A456" s="44"/>
      <c r="B456" s="45"/>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4.25" customHeight="1" x14ac:dyDescent="0.25">
      <c r="A457" s="44"/>
      <c r="B457" s="45"/>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4.25" customHeight="1" x14ac:dyDescent="0.25">
      <c r="A458" s="44"/>
      <c r="B458" s="45"/>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4.25" customHeight="1" x14ac:dyDescent="0.25">
      <c r="A459" s="44"/>
      <c r="B459" s="45"/>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4.25" customHeight="1" x14ac:dyDescent="0.25">
      <c r="A460" s="44"/>
      <c r="B460" s="45"/>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4.25" customHeight="1" x14ac:dyDescent="0.25">
      <c r="A461" s="44"/>
      <c r="B461" s="45"/>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4.25" customHeight="1" x14ac:dyDescent="0.25">
      <c r="A462" s="44"/>
      <c r="B462" s="45"/>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4.25" customHeight="1" x14ac:dyDescent="0.25">
      <c r="A463" s="44"/>
      <c r="B463" s="45"/>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4.25" customHeight="1" x14ac:dyDescent="0.25">
      <c r="A464" s="44"/>
      <c r="B464" s="45"/>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4.25" customHeight="1" x14ac:dyDescent="0.25">
      <c r="A465" s="44"/>
      <c r="B465" s="45"/>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4.25" customHeight="1" x14ac:dyDescent="0.25">
      <c r="A466" s="44"/>
      <c r="B466" s="45"/>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4.25" customHeight="1" x14ac:dyDescent="0.25">
      <c r="A467" s="44"/>
      <c r="B467" s="45"/>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4.25" customHeight="1" x14ac:dyDescent="0.25">
      <c r="A468" s="44"/>
      <c r="B468" s="45"/>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4.25" customHeight="1" x14ac:dyDescent="0.25">
      <c r="A469" s="44"/>
      <c r="B469" s="45"/>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4.25" customHeight="1" x14ac:dyDescent="0.25">
      <c r="A470" s="44"/>
      <c r="B470" s="45"/>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4.25" customHeight="1" x14ac:dyDescent="0.25">
      <c r="A471" s="44"/>
      <c r="B471" s="45"/>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4.25" customHeight="1" x14ac:dyDescent="0.25">
      <c r="A472" s="44"/>
      <c r="B472" s="45"/>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4.25" customHeight="1" x14ac:dyDescent="0.25">
      <c r="A473" s="44"/>
      <c r="B473" s="45"/>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4.25" customHeight="1" x14ac:dyDescent="0.25">
      <c r="A474" s="44"/>
      <c r="B474" s="45"/>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4.25" customHeight="1" x14ac:dyDescent="0.25">
      <c r="A475" s="44"/>
      <c r="B475" s="45"/>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4.25" customHeight="1" x14ac:dyDescent="0.25">
      <c r="A476" s="44"/>
      <c r="B476" s="45"/>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4.25" customHeight="1" x14ac:dyDescent="0.25">
      <c r="A477" s="44"/>
      <c r="B477" s="45"/>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4.25" customHeight="1" x14ac:dyDescent="0.25">
      <c r="A478" s="44"/>
      <c r="B478" s="45"/>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4.25" customHeight="1" x14ac:dyDescent="0.25">
      <c r="A479" s="44"/>
      <c r="B479" s="45"/>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4.25" customHeight="1" x14ac:dyDescent="0.25">
      <c r="A480" s="44"/>
      <c r="B480" s="45"/>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4.25" customHeight="1" x14ac:dyDescent="0.25">
      <c r="A481" s="44"/>
      <c r="B481" s="45"/>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4.25" customHeight="1" x14ac:dyDescent="0.25">
      <c r="A482" s="44"/>
      <c r="B482" s="45"/>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4.25" customHeight="1" x14ac:dyDescent="0.25">
      <c r="A483" s="44"/>
      <c r="B483" s="45"/>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4.25" customHeight="1" x14ac:dyDescent="0.25">
      <c r="A484" s="44"/>
      <c r="B484" s="45"/>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4.25" customHeight="1" x14ac:dyDescent="0.25">
      <c r="A485" s="44"/>
      <c r="B485" s="45"/>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4.25" customHeight="1" x14ac:dyDescent="0.25">
      <c r="A486" s="44"/>
      <c r="B486" s="45"/>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4.25" customHeight="1" x14ac:dyDescent="0.25">
      <c r="A487" s="44"/>
      <c r="B487" s="45"/>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4.25" customHeight="1" x14ac:dyDescent="0.25">
      <c r="A488" s="44"/>
      <c r="B488" s="45"/>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4.25" customHeight="1" x14ac:dyDescent="0.25">
      <c r="A489" s="44"/>
      <c r="B489" s="45"/>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4.25" customHeight="1" x14ac:dyDescent="0.25">
      <c r="A490" s="44"/>
      <c r="B490" s="45"/>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4.25" customHeight="1" x14ac:dyDescent="0.25">
      <c r="A491" s="44"/>
      <c r="B491" s="45"/>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4.25" customHeight="1" x14ac:dyDescent="0.25">
      <c r="A492" s="44"/>
      <c r="B492" s="45"/>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4.25" customHeight="1" x14ac:dyDescent="0.25">
      <c r="A493" s="44"/>
      <c r="B493" s="45"/>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4.25" customHeight="1" x14ac:dyDescent="0.25">
      <c r="A494" s="44"/>
      <c r="B494" s="45"/>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4.25" customHeight="1" x14ac:dyDescent="0.25">
      <c r="A495" s="44"/>
      <c r="B495" s="45"/>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4.25" customHeight="1" x14ac:dyDescent="0.25">
      <c r="A496" s="44"/>
      <c r="B496" s="45"/>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4.25" customHeight="1" x14ac:dyDescent="0.25">
      <c r="A497" s="44"/>
      <c r="B497" s="45"/>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4.25" customHeight="1" x14ac:dyDescent="0.25">
      <c r="A498" s="44"/>
      <c r="B498" s="45"/>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4.25" customHeight="1" x14ac:dyDescent="0.25">
      <c r="A499" s="44"/>
      <c r="B499" s="45"/>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4.25" customHeight="1" x14ac:dyDescent="0.25">
      <c r="A500" s="44"/>
      <c r="B500" s="45"/>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4.25" customHeight="1" x14ac:dyDescent="0.25">
      <c r="A501" s="44"/>
      <c r="B501" s="45"/>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4.25" customHeight="1" x14ac:dyDescent="0.25">
      <c r="A502" s="44"/>
      <c r="B502" s="45"/>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4.25" customHeight="1" x14ac:dyDescent="0.25">
      <c r="A503" s="44"/>
      <c r="B503" s="45"/>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4.25" customHeight="1" x14ac:dyDescent="0.25">
      <c r="A504" s="44"/>
      <c r="B504" s="45"/>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4.25" customHeight="1" x14ac:dyDescent="0.25">
      <c r="A505" s="44"/>
      <c r="B505" s="45"/>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4.25" customHeight="1" x14ac:dyDescent="0.25">
      <c r="A506" s="44"/>
      <c r="B506" s="45"/>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4.25" customHeight="1" x14ac:dyDescent="0.25">
      <c r="A507" s="44"/>
      <c r="B507" s="45"/>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4.25" customHeight="1" x14ac:dyDescent="0.25">
      <c r="A508" s="44"/>
      <c r="B508" s="45"/>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4.25" customHeight="1" x14ac:dyDescent="0.25">
      <c r="A509" s="44"/>
      <c r="B509" s="45"/>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4.25" customHeight="1" x14ac:dyDescent="0.25">
      <c r="A510" s="44"/>
      <c r="B510" s="45"/>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4.25" customHeight="1" x14ac:dyDescent="0.25">
      <c r="A511" s="44"/>
      <c r="B511" s="45"/>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4.25" customHeight="1" x14ac:dyDescent="0.25">
      <c r="A512" s="44"/>
      <c r="B512" s="45"/>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4.25" customHeight="1" x14ac:dyDescent="0.25">
      <c r="A513" s="44"/>
      <c r="B513" s="45"/>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4.25" customHeight="1" x14ac:dyDescent="0.25">
      <c r="A514" s="44"/>
      <c r="B514" s="45"/>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4.25" customHeight="1" x14ac:dyDescent="0.25">
      <c r="A515" s="44"/>
      <c r="B515" s="45"/>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4.25" customHeight="1" x14ac:dyDescent="0.25">
      <c r="A516" s="44"/>
      <c r="B516" s="45"/>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4.25" customHeight="1" x14ac:dyDescent="0.25">
      <c r="A517" s="44"/>
      <c r="B517" s="45"/>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4.25" customHeight="1" x14ac:dyDescent="0.25">
      <c r="A518" s="44"/>
      <c r="B518" s="45"/>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4.25" customHeight="1" x14ac:dyDescent="0.25">
      <c r="A519" s="44"/>
      <c r="B519" s="45"/>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4.25" customHeight="1" x14ac:dyDescent="0.25">
      <c r="A520" s="44"/>
      <c r="B520" s="45"/>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4.25" customHeight="1" x14ac:dyDescent="0.25">
      <c r="A521" s="44"/>
      <c r="B521" s="45"/>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4.25" customHeight="1" x14ac:dyDescent="0.25">
      <c r="A522" s="44"/>
      <c r="B522" s="45"/>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4.25" customHeight="1" x14ac:dyDescent="0.25">
      <c r="A523" s="44"/>
      <c r="B523" s="45"/>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4.25" customHeight="1" x14ac:dyDescent="0.25">
      <c r="A524" s="44"/>
      <c r="B524" s="45"/>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4.25" customHeight="1" x14ac:dyDescent="0.25">
      <c r="A525" s="44"/>
      <c r="B525" s="45"/>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4.25" customHeight="1" x14ac:dyDescent="0.25">
      <c r="A526" s="44"/>
      <c r="B526" s="45"/>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4.25" customHeight="1" x14ac:dyDescent="0.25">
      <c r="A527" s="44"/>
      <c r="B527" s="45"/>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4.25" customHeight="1" x14ac:dyDescent="0.25">
      <c r="A528" s="44"/>
      <c r="B528" s="45"/>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4.25" customHeight="1" x14ac:dyDescent="0.25">
      <c r="A529" s="44"/>
      <c r="B529" s="45"/>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4.25" customHeight="1" x14ac:dyDescent="0.25">
      <c r="A530" s="44"/>
      <c r="B530" s="45"/>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4.25" customHeight="1" x14ac:dyDescent="0.25">
      <c r="A531" s="44"/>
      <c r="B531" s="45"/>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4.25" customHeight="1" x14ac:dyDescent="0.25">
      <c r="A532" s="44"/>
      <c r="B532" s="45"/>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4.25" customHeight="1" x14ac:dyDescent="0.25">
      <c r="A533" s="44"/>
      <c r="B533" s="45"/>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4.25" customHeight="1" x14ac:dyDescent="0.25">
      <c r="A534" s="44"/>
      <c r="B534" s="45"/>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4.25" customHeight="1" x14ac:dyDescent="0.25">
      <c r="A535" s="44"/>
      <c r="B535" s="45"/>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4.25" customHeight="1" x14ac:dyDescent="0.25">
      <c r="A536" s="44"/>
      <c r="B536" s="45"/>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4.25" customHeight="1" x14ac:dyDescent="0.25">
      <c r="A537" s="44"/>
      <c r="B537" s="45"/>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4.25" customHeight="1" x14ac:dyDescent="0.25">
      <c r="A538" s="44"/>
      <c r="B538" s="45"/>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4.25" customHeight="1" x14ac:dyDescent="0.25">
      <c r="A539" s="44"/>
      <c r="B539" s="45"/>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4.25" customHeight="1" x14ac:dyDescent="0.25">
      <c r="A540" s="44"/>
      <c r="B540" s="45"/>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4.25" customHeight="1" x14ac:dyDescent="0.25">
      <c r="A541" s="44"/>
      <c r="B541" s="45"/>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4.25" customHeight="1" x14ac:dyDescent="0.25">
      <c r="A542" s="44"/>
      <c r="B542" s="45"/>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4.25" customHeight="1" x14ac:dyDescent="0.25">
      <c r="A543" s="44"/>
      <c r="B543" s="45"/>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4.25" customHeight="1" x14ac:dyDescent="0.25">
      <c r="A544" s="44"/>
      <c r="B544" s="45"/>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4.25" customHeight="1" x14ac:dyDescent="0.25">
      <c r="A545" s="44"/>
      <c r="B545" s="45"/>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4.25" customHeight="1" x14ac:dyDescent="0.25">
      <c r="A546" s="44"/>
      <c r="B546" s="45"/>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4.25" customHeight="1" x14ac:dyDescent="0.25">
      <c r="A547" s="44"/>
      <c r="B547" s="45"/>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4.25" customHeight="1" x14ac:dyDescent="0.25">
      <c r="A548" s="44"/>
      <c r="B548" s="45"/>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4.25" customHeight="1" x14ac:dyDescent="0.25">
      <c r="A549" s="44"/>
      <c r="B549" s="45"/>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4.25" customHeight="1" x14ac:dyDescent="0.25">
      <c r="A550" s="44"/>
      <c r="B550" s="45"/>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4.25" customHeight="1" x14ac:dyDescent="0.25">
      <c r="A551" s="44"/>
      <c r="B551" s="45"/>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4.25" customHeight="1" x14ac:dyDescent="0.25">
      <c r="A552" s="44"/>
      <c r="B552" s="45"/>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4.25" customHeight="1" x14ac:dyDescent="0.25">
      <c r="A553" s="44"/>
      <c r="B553" s="45"/>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4.25" customHeight="1" x14ac:dyDescent="0.25">
      <c r="A554" s="44"/>
      <c r="B554" s="45"/>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4.25" customHeight="1" x14ac:dyDescent="0.25">
      <c r="A555" s="44"/>
      <c r="B555" s="45"/>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4.25" customHeight="1" x14ac:dyDescent="0.25">
      <c r="A556" s="44"/>
      <c r="B556" s="45"/>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4.25" customHeight="1" x14ac:dyDescent="0.25">
      <c r="A557" s="44"/>
      <c r="B557" s="45"/>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4.25" customHeight="1" x14ac:dyDescent="0.25">
      <c r="A558" s="44"/>
      <c r="B558" s="45"/>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4.25" customHeight="1" x14ac:dyDescent="0.25">
      <c r="A559" s="44"/>
      <c r="B559" s="45"/>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4.25" customHeight="1" x14ac:dyDescent="0.25">
      <c r="A560" s="44"/>
      <c r="B560" s="45"/>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4.25" customHeight="1" x14ac:dyDescent="0.25">
      <c r="A561" s="44"/>
      <c r="B561" s="45"/>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4.25" customHeight="1" x14ac:dyDescent="0.25">
      <c r="A562" s="44"/>
      <c r="B562" s="45"/>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4.25" customHeight="1" x14ac:dyDescent="0.25">
      <c r="A563" s="44"/>
      <c r="B563" s="45"/>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4.25" customHeight="1" x14ac:dyDescent="0.25">
      <c r="A564" s="44"/>
      <c r="B564" s="45"/>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4.25" customHeight="1" x14ac:dyDescent="0.25">
      <c r="A565" s="44"/>
      <c r="B565" s="45"/>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4.25" customHeight="1" x14ac:dyDescent="0.25">
      <c r="A566" s="44"/>
      <c r="B566" s="45"/>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4.25" customHeight="1" x14ac:dyDescent="0.25">
      <c r="A567" s="44"/>
      <c r="B567" s="45"/>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4.25" customHeight="1" x14ac:dyDescent="0.25">
      <c r="A568" s="44"/>
      <c r="B568" s="45"/>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4.25" customHeight="1" x14ac:dyDescent="0.25">
      <c r="A569" s="44"/>
      <c r="B569" s="45"/>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4.25" customHeight="1" x14ac:dyDescent="0.25">
      <c r="A570" s="44"/>
      <c r="B570" s="45"/>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4.25" customHeight="1" x14ac:dyDescent="0.25">
      <c r="A571" s="44"/>
      <c r="B571" s="45"/>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4.25" customHeight="1" x14ac:dyDescent="0.25">
      <c r="A572" s="44"/>
      <c r="B572" s="45"/>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4.25" customHeight="1" x14ac:dyDescent="0.25">
      <c r="A573" s="44"/>
      <c r="B573" s="45"/>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4.25" customHeight="1" x14ac:dyDescent="0.25">
      <c r="A574" s="44"/>
      <c r="B574" s="45"/>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4.25" customHeight="1" x14ac:dyDescent="0.25">
      <c r="A575" s="44"/>
      <c r="B575" s="45"/>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4.25" customHeight="1" x14ac:dyDescent="0.25">
      <c r="A576" s="44"/>
      <c r="B576" s="45"/>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4.25" customHeight="1" x14ac:dyDescent="0.25">
      <c r="A577" s="44"/>
      <c r="B577" s="45"/>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4.25" customHeight="1" x14ac:dyDescent="0.25">
      <c r="A578" s="44"/>
      <c r="B578" s="45"/>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4.25" customHeight="1" x14ac:dyDescent="0.25">
      <c r="A579" s="44"/>
      <c r="B579" s="45"/>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4.25" customHeight="1" x14ac:dyDescent="0.25">
      <c r="A580" s="44"/>
      <c r="B580" s="45"/>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4.25" customHeight="1" x14ac:dyDescent="0.25">
      <c r="A581" s="44"/>
      <c r="B581" s="45"/>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4.25" customHeight="1" x14ac:dyDescent="0.25">
      <c r="A582" s="44"/>
      <c r="B582" s="45"/>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4.25" customHeight="1" x14ac:dyDescent="0.25">
      <c r="A583" s="44"/>
      <c r="B583" s="45"/>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4.25" customHeight="1" x14ac:dyDescent="0.25">
      <c r="A584" s="44"/>
      <c r="B584" s="45"/>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4.25" customHeight="1" x14ac:dyDescent="0.25">
      <c r="A585" s="44"/>
      <c r="B585" s="45"/>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4.25" customHeight="1" x14ac:dyDescent="0.25">
      <c r="A586" s="44"/>
      <c r="B586" s="45"/>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4.25" customHeight="1" x14ac:dyDescent="0.25">
      <c r="A587" s="44"/>
      <c r="B587" s="45"/>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4.25" customHeight="1" x14ac:dyDescent="0.25">
      <c r="A588" s="44"/>
      <c r="B588" s="45"/>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4.25" customHeight="1" x14ac:dyDescent="0.25">
      <c r="A589" s="44"/>
      <c r="B589" s="45"/>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4.25" customHeight="1" x14ac:dyDescent="0.25">
      <c r="A590" s="44"/>
      <c r="B590" s="45"/>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4.25" customHeight="1" x14ac:dyDescent="0.25">
      <c r="A591" s="44"/>
      <c r="B591" s="45"/>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4.25" customHeight="1" x14ac:dyDescent="0.25">
      <c r="A592" s="44"/>
      <c r="B592" s="45"/>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4.25" customHeight="1" x14ac:dyDescent="0.25">
      <c r="A593" s="44"/>
      <c r="B593" s="45"/>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4.25" customHeight="1" x14ac:dyDescent="0.25">
      <c r="A594" s="44"/>
      <c r="B594" s="45"/>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4.25" customHeight="1" x14ac:dyDescent="0.25">
      <c r="A595" s="44"/>
      <c r="B595" s="45"/>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4.25" customHeight="1" x14ac:dyDescent="0.25">
      <c r="A596" s="44"/>
      <c r="B596" s="45"/>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4.25" customHeight="1" x14ac:dyDescent="0.25">
      <c r="A597" s="44"/>
      <c r="B597" s="45"/>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4.25" customHeight="1" x14ac:dyDescent="0.25">
      <c r="A598" s="44"/>
      <c r="B598" s="45"/>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4.25" customHeight="1" x14ac:dyDescent="0.25">
      <c r="A599" s="44"/>
      <c r="B599" s="45"/>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4.25" customHeight="1" x14ac:dyDescent="0.25">
      <c r="A600" s="44"/>
      <c r="B600" s="45"/>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4.25" customHeight="1" x14ac:dyDescent="0.25">
      <c r="A601" s="44"/>
      <c r="B601" s="45"/>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4.25" customHeight="1" x14ac:dyDescent="0.25">
      <c r="A602" s="44"/>
      <c r="B602" s="45"/>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4.25" customHeight="1" x14ac:dyDescent="0.25">
      <c r="A603" s="44"/>
      <c r="B603" s="45"/>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4.25" customHeight="1" x14ac:dyDescent="0.25">
      <c r="A604" s="44"/>
      <c r="B604" s="45"/>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4.25" customHeight="1" x14ac:dyDescent="0.25">
      <c r="A605" s="44"/>
      <c r="B605" s="45"/>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4.25" customHeight="1" x14ac:dyDescent="0.25">
      <c r="A606" s="44"/>
      <c r="B606" s="45"/>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4.25" customHeight="1" x14ac:dyDescent="0.25">
      <c r="A607" s="44"/>
      <c r="B607" s="45"/>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4.25" customHeight="1" x14ac:dyDescent="0.25">
      <c r="A608" s="44"/>
      <c r="B608" s="45"/>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4.25" customHeight="1" x14ac:dyDescent="0.25">
      <c r="A609" s="44"/>
      <c r="B609" s="45"/>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4.25" customHeight="1" x14ac:dyDescent="0.25">
      <c r="A610" s="44"/>
      <c r="B610" s="45"/>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4.25" customHeight="1" x14ac:dyDescent="0.25">
      <c r="A611" s="44"/>
      <c r="B611" s="45"/>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4.25" customHeight="1" x14ac:dyDescent="0.25">
      <c r="A612" s="44"/>
      <c r="B612" s="45"/>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4.25" customHeight="1" x14ac:dyDescent="0.25">
      <c r="A613" s="44"/>
      <c r="B613" s="45"/>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4.25" customHeight="1" x14ac:dyDescent="0.25">
      <c r="A614" s="44"/>
      <c r="B614" s="45"/>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4.25" customHeight="1" x14ac:dyDescent="0.25">
      <c r="A615" s="44"/>
      <c r="B615" s="45"/>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4.25" customHeight="1" x14ac:dyDescent="0.25">
      <c r="A616" s="44"/>
      <c r="B616" s="45"/>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4.25" customHeight="1" x14ac:dyDescent="0.25">
      <c r="A617" s="44"/>
      <c r="B617" s="45"/>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4.25" customHeight="1" x14ac:dyDescent="0.25">
      <c r="A618" s="44"/>
      <c r="B618" s="45"/>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4.25" customHeight="1" x14ac:dyDescent="0.25">
      <c r="A619" s="44"/>
      <c r="B619" s="45"/>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4.25" customHeight="1" x14ac:dyDescent="0.25">
      <c r="A620" s="44"/>
      <c r="B620" s="45"/>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4.25" customHeight="1" x14ac:dyDescent="0.25">
      <c r="A621" s="44"/>
      <c r="B621" s="45"/>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4.25" customHeight="1" x14ac:dyDescent="0.25">
      <c r="A622" s="44"/>
      <c r="B622" s="45"/>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4.25" customHeight="1" x14ac:dyDescent="0.25">
      <c r="A623" s="44"/>
      <c r="B623" s="45"/>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4.25" customHeight="1" x14ac:dyDescent="0.25">
      <c r="A624" s="44"/>
      <c r="B624" s="45"/>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4.25" customHeight="1" x14ac:dyDescent="0.25">
      <c r="A625" s="44"/>
      <c r="B625" s="45"/>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4.25" customHeight="1" x14ac:dyDescent="0.25">
      <c r="A626" s="44"/>
      <c r="B626" s="45"/>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4.25" customHeight="1" x14ac:dyDescent="0.25">
      <c r="A627" s="44"/>
      <c r="B627" s="45"/>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4.25" customHeight="1" x14ac:dyDescent="0.25">
      <c r="A628" s="44"/>
      <c r="B628" s="45"/>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4.25" customHeight="1" x14ac:dyDescent="0.25">
      <c r="A629" s="44"/>
      <c r="B629" s="45"/>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4.25" customHeight="1" x14ac:dyDescent="0.25">
      <c r="A630" s="44"/>
      <c r="B630" s="45"/>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4.25" customHeight="1" x14ac:dyDescent="0.25">
      <c r="A631" s="44"/>
      <c r="B631" s="45"/>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4.25" customHeight="1" x14ac:dyDescent="0.25">
      <c r="A632" s="44"/>
      <c r="B632" s="45"/>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4.25" customHeight="1" x14ac:dyDescent="0.25">
      <c r="A633" s="44"/>
      <c r="B633" s="45"/>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4.25" customHeight="1" x14ac:dyDescent="0.25">
      <c r="A634" s="44"/>
      <c r="B634" s="45"/>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4.25" customHeight="1" x14ac:dyDescent="0.25">
      <c r="A635" s="44"/>
      <c r="B635" s="45"/>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4.25" customHeight="1" x14ac:dyDescent="0.25">
      <c r="A636" s="44"/>
      <c r="B636" s="45"/>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4.25" customHeight="1" x14ac:dyDescent="0.25">
      <c r="A637" s="44"/>
      <c r="B637" s="45"/>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4.25" customHeight="1" x14ac:dyDescent="0.25">
      <c r="A638" s="44"/>
      <c r="B638" s="45"/>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4.25" customHeight="1" x14ac:dyDescent="0.25">
      <c r="A639" s="44"/>
      <c r="B639" s="45"/>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4.25" customHeight="1" x14ac:dyDescent="0.25">
      <c r="A640" s="44"/>
      <c r="B640" s="45"/>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4.25" customHeight="1" x14ac:dyDescent="0.25">
      <c r="A641" s="44"/>
      <c r="B641" s="45"/>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4.25" customHeight="1" x14ac:dyDescent="0.25">
      <c r="A642" s="44"/>
      <c r="B642" s="45"/>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4.25" customHeight="1" x14ac:dyDescent="0.25">
      <c r="A643" s="44"/>
      <c r="B643" s="45"/>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4.25" customHeight="1" x14ac:dyDescent="0.25">
      <c r="A644" s="44"/>
      <c r="B644" s="45"/>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4.25" customHeight="1" x14ac:dyDescent="0.25">
      <c r="A645" s="44"/>
      <c r="B645" s="45"/>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4.25" customHeight="1" x14ac:dyDescent="0.25">
      <c r="A646" s="44"/>
      <c r="B646" s="45"/>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4.25" customHeight="1" x14ac:dyDescent="0.25">
      <c r="A647" s="44"/>
      <c r="B647" s="45"/>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4.25" customHeight="1" x14ac:dyDescent="0.25">
      <c r="A648" s="44"/>
      <c r="B648" s="45"/>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4.25" customHeight="1" x14ac:dyDescent="0.25">
      <c r="A649" s="44"/>
      <c r="B649" s="45"/>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4.25" customHeight="1" x14ac:dyDescent="0.25">
      <c r="A650" s="44"/>
      <c r="B650" s="45"/>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4.25" customHeight="1" x14ac:dyDescent="0.25">
      <c r="A651" s="44"/>
      <c r="B651" s="45"/>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4.25" customHeight="1" x14ac:dyDescent="0.25">
      <c r="A652" s="44"/>
      <c r="B652" s="45"/>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4.25" customHeight="1" x14ac:dyDescent="0.25">
      <c r="A653" s="44"/>
      <c r="B653" s="45"/>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4.25" customHeight="1" x14ac:dyDescent="0.25">
      <c r="A654" s="44"/>
      <c r="B654" s="45"/>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4.25" customHeight="1" x14ac:dyDescent="0.25">
      <c r="A655" s="44"/>
      <c r="B655" s="45"/>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4.25" customHeight="1" x14ac:dyDescent="0.25">
      <c r="A656" s="44"/>
      <c r="B656" s="45"/>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4.25" customHeight="1" x14ac:dyDescent="0.25">
      <c r="A657" s="44"/>
      <c r="B657" s="45"/>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4.25" customHeight="1" x14ac:dyDescent="0.25">
      <c r="A658" s="44"/>
      <c r="B658" s="45"/>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4.25" customHeight="1" x14ac:dyDescent="0.25">
      <c r="A659" s="44"/>
      <c r="B659" s="45"/>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4.25" customHeight="1" x14ac:dyDescent="0.25">
      <c r="A660" s="44"/>
      <c r="B660" s="45"/>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4.25" customHeight="1" x14ac:dyDescent="0.25">
      <c r="A661" s="44"/>
      <c r="B661" s="45"/>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4.25" customHeight="1" x14ac:dyDescent="0.25">
      <c r="A662" s="44"/>
      <c r="B662" s="45"/>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4.25" customHeight="1" x14ac:dyDescent="0.25">
      <c r="A663" s="44"/>
      <c r="B663" s="45"/>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4.25" customHeight="1" x14ac:dyDescent="0.25">
      <c r="A664" s="44"/>
      <c r="B664" s="45"/>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4.25" customHeight="1" x14ac:dyDescent="0.25">
      <c r="A665" s="44"/>
      <c r="B665" s="45"/>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4.25" customHeight="1" x14ac:dyDescent="0.25">
      <c r="A666" s="44"/>
      <c r="B666" s="45"/>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4.25" customHeight="1" x14ac:dyDescent="0.25">
      <c r="A667" s="44"/>
      <c r="B667" s="45"/>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4.25" customHeight="1" x14ac:dyDescent="0.25">
      <c r="A668" s="44"/>
      <c r="B668" s="45"/>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4.25" customHeight="1" x14ac:dyDescent="0.25">
      <c r="A669" s="44"/>
      <c r="B669" s="45"/>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4.25" customHeight="1" x14ac:dyDescent="0.25">
      <c r="A670" s="44"/>
      <c r="B670" s="45"/>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4.25" customHeight="1" x14ac:dyDescent="0.25">
      <c r="A671" s="44"/>
      <c r="B671" s="45"/>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4.25" customHeight="1" x14ac:dyDescent="0.25">
      <c r="A672" s="44"/>
      <c r="B672" s="45"/>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4.25" customHeight="1" x14ac:dyDescent="0.25">
      <c r="A673" s="44"/>
      <c r="B673" s="45"/>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4.25" customHeight="1" x14ac:dyDescent="0.25">
      <c r="A674" s="44"/>
      <c r="B674" s="45"/>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4.25" customHeight="1" x14ac:dyDescent="0.25">
      <c r="A675" s="44"/>
      <c r="B675" s="45"/>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4.25" customHeight="1" x14ac:dyDescent="0.25">
      <c r="A676" s="44"/>
      <c r="B676" s="45"/>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4.25" customHeight="1" x14ac:dyDescent="0.25">
      <c r="A677" s="44"/>
      <c r="B677" s="45"/>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4.25" customHeight="1" x14ac:dyDescent="0.25">
      <c r="A678" s="44"/>
      <c r="B678" s="45"/>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4.25" customHeight="1" x14ac:dyDescent="0.25">
      <c r="A679" s="44"/>
      <c r="B679" s="45"/>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4.25" customHeight="1" x14ac:dyDescent="0.25">
      <c r="A680" s="44"/>
      <c r="B680" s="45"/>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4.25" customHeight="1" x14ac:dyDescent="0.25">
      <c r="A681" s="44"/>
      <c r="B681" s="45"/>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4.25" customHeight="1" x14ac:dyDescent="0.25">
      <c r="A682" s="44"/>
      <c r="B682" s="45"/>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4.25" customHeight="1" x14ac:dyDescent="0.25">
      <c r="A683" s="44"/>
      <c r="B683" s="45"/>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4.25" customHeight="1" x14ac:dyDescent="0.25">
      <c r="A684" s="44"/>
      <c r="B684" s="45"/>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4.25" customHeight="1" x14ac:dyDescent="0.25">
      <c r="A685" s="44"/>
      <c r="B685" s="45"/>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4.25" customHeight="1" x14ac:dyDescent="0.25">
      <c r="A686" s="44"/>
      <c r="B686" s="45"/>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4.25" customHeight="1" x14ac:dyDescent="0.25">
      <c r="A687" s="44"/>
      <c r="B687" s="45"/>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4.25" customHeight="1" x14ac:dyDescent="0.25">
      <c r="A688" s="44"/>
      <c r="B688" s="45"/>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4.25" customHeight="1" x14ac:dyDescent="0.25">
      <c r="A689" s="44"/>
      <c r="B689" s="45"/>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4.25" customHeight="1" x14ac:dyDescent="0.25">
      <c r="A690" s="44"/>
      <c r="B690" s="45"/>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4.25" customHeight="1" x14ac:dyDescent="0.25">
      <c r="A691" s="44"/>
      <c r="B691" s="45"/>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4.25" customHeight="1" x14ac:dyDescent="0.25">
      <c r="A692" s="44"/>
      <c r="B692" s="45"/>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4.25" customHeight="1" x14ac:dyDescent="0.25">
      <c r="A693" s="44"/>
      <c r="B693" s="45"/>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4.25" customHeight="1" x14ac:dyDescent="0.25">
      <c r="A694" s="44"/>
      <c r="B694" s="45"/>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4.25" customHeight="1" x14ac:dyDescent="0.25">
      <c r="A695" s="44"/>
      <c r="B695" s="45"/>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4.25" customHeight="1" x14ac:dyDescent="0.25">
      <c r="A696" s="44"/>
      <c r="B696" s="45"/>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4.25" customHeight="1" x14ac:dyDescent="0.25">
      <c r="A697" s="44"/>
      <c r="B697" s="45"/>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4.25" customHeight="1" x14ac:dyDescent="0.25">
      <c r="A698" s="44"/>
      <c r="B698" s="45"/>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4.25" customHeight="1" x14ac:dyDescent="0.25">
      <c r="A699" s="44"/>
      <c r="B699" s="45"/>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4.25" customHeight="1" x14ac:dyDescent="0.25">
      <c r="A700" s="44"/>
      <c r="B700" s="45"/>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4.25" customHeight="1" x14ac:dyDescent="0.25">
      <c r="A701" s="44"/>
      <c r="B701" s="45"/>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4.25" customHeight="1" x14ac:dyDescent="0.25">
      <c r="A702" s="44"/>
      <c r="B702" s="45"/>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4.25" customHeight="1" x14ac:dyDescent="0.25">
      <c r="A703" s="44"/>
      <c r="B703" s="45"/>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4.25" customHeight="1" x14ac:dyDescent="0.25">
      <c r="A704" s="44"/>
      <c r="B704" s="45"/>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4.25" customHeight="1" x14ac:dyDescent="0.25">
      <c r="A705" s="44"/>
      <c r="B705" s="45"/>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4.25" customHeight="1" x14ac:dyDescent="0.25">
      <c r="A706" s="44"/>
      <c r="B706" s="45"/>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4.25" customHeight="1" x14ac:dyDescent="0.25">
      <c r="A707" s="44"/>
      <c r="B707" s="45"/>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4.25" customHeight="1" x14ac:dyDescent="0.25">
      <c r="A708" s="44"/>
      <c r="B708" s="45"/>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4.25" customHeight="1" x14ac:dyDescent="0.25">
      <c r="A709" s="44"/>
      <c r="B709" s="45"/>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4.25" customHeight="1" x14ac:dyDescent="0.25">
      <c r="A710" s="44"/>
      <c r="B710" s="45"/>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4.25" customHeight="1" x14ac:dyDescent="0.25">
      <c r="A711" s="44"/>
      <c r="B711" s="45"/>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4.25" customHeight="1" x14ac:dyDescent="0.25">
      <c r="A712" s="44"/>
      <c r="B712" s="45"/>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4.25" customHeight="1" x14ac:dyDescent="0.25">
      <c r="A713" s="44"/>
      <c r="B713" s="45"/>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4.25" customHeight="1" x14ac:dyDescent="0.25">
      <c r="A714" s="44"/>
      <c r="B714" s="45"/>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4.25" customHeight="1" x14ac:dyDescent="0.25">
      <c r="A715" s="44"/>
      <c r="B715" s="45"/>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4.25" customHeight="1" x14ac:dyDescent="0.25">
      <c r="A716" s="44"/>
      <c r="B716" s="45"/>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4.25" customHeight="1" x14ac:dyDescent="0.25">
      <c r="A717" s="44"/>
      <c r="B717" s="45"/>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4.25" customHeight="1" x14ac:dyDescent="0.25">
      <c r="A718" s="44"/>
      <c r="B718" s="45"/>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4.25" customHeight="1" x14ac:dyDescent="0.25">
      <c r="A719" s="44"/>
      <c r="B719" s="45"/>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4.25" customHeight="1" x14ac:dyDescent="0.25">
      <c r="A720" s="44"/>
      <c r="B720" s="45"/>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4.25" customHeight="1" x14ac:dyDescent="0.25">
      <c r="A721" s="44"/>
      <c r="B721" s="45"/>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4.25" customHeight="1" x14ac:dyDescent="0.25">
      <c r="A722" s="44"/>
      <c r="B722" s="45"/>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4.25" customHeight="1" x14ac:dyDescent="0.25">
      <c r="A723" s="44"/>
      <c r="B723" s="45"/>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4.25" customHeight="1" x14ac:dyDescent="0.25">
      <c r="A724" s="44"/>
      <c r="B724" s="45"/>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4.25" customHeight="1" x14ac:dyDescent="0.25">
      <c r="A725" s="44"/>
      <c r="B725" s="45"/>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4.25" customHeight="1" x14ac:dyDescent="0.25">
      <c r="A726" s="44"/>
      <c r="B726" s="45"/>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4.25" customHeight="1" x14ac:dyDescent="0.25">
      <c r="A727" s="44"/>
      <c r="B727" s="45"/>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4.25" customHeight="1" x14ac:dyDescent="0.25">
      <c r="A728" s="44"/>
      <c r="B728" s="45"/>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4.25" customHeight="1" x14ac:dyDescent="0.25">
      <c r="A729" s="44"/>
      <c r="B729" s="45"/>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4.25" customHeight="1" x14ac:dyDescent="0.25">
      <c r="A730" s="44"/>
      <c r="B730" s="45"/>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4.25" customHeight="1" x14ac:dyDescent="0.25">
      <c r="A731" s="44"/>
      <c r="B731" s="45"/>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4.25" customHeight="1" x14ac:dyDescent="0.25">
      <c r="A732" s="44"/>
      <c r="B732" s="45"/>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4.25" customHeight="1" x14ac:dyDescent="0.25">
      <c r="A733" s="44"/>
      <c r="B733" s="45"/>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4.25" customHeight="1" x14ac:dyDescent="0.25">
      <c r="A734" s="44"/>
      <c r="B734" s="45"/>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4.25" customHeight="1" x14ac:dyDescent="0.25">
      <c r="A735" s="44"/>
      <c r="B735" s="45"/>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4.25" customHeight="1" x14ac:dyDescent="0.25">
      <c r="A736" s="44"/>
      <c r="B736" s="45"/>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4.25" customHeight="1" x14ac:dyDescent="0.25">
      <c r="A737" s="44"/>
      <c r="B737" s="45"/>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4.25" customHeight="1" x14ac:dyDescent="0.25">
      <c r="A738" s="44"/>
      <c r="B738" s="45"/>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4.25" customHeight="1" x14ac:dyDescent="0.25">
      <c r="A739" s="44"/>
      <c r="B739" s="45"/>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4.25" customHeight="1" x14ac:dyDescent="0.25">
      <c r="A740" s="44"/>
      <c r="B740" s="45"/>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4.25" customHeight="1" x14ac:dyDescent="0.25">
      <c r="A741" s="44"/>
      <c r="B741" s="45"/>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4.25" customHeight="1" x14ac:dyDescent="0.25">
      <c r="A742" s="44"/>
      <c r="B742" s="45"/>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4.25" customHeight="1" x14ac:dyDescent="0.25">
      <c r="A743" s="44"/>
      <c r="B743" s="45"/>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4.25" customHeight="1" x14ac:dyDescent="0.25">
      <c r="A744" s="44"/>
      <c r="B744" s="45"/>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4.25" customHeight="1" x14ac:dyDescent="0.25">
      <c r="A745" s="44"/>
      <c r="B745" s="45"/>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4.25" customHeight="1" x14ac:dyDescent="0.25">
      <c r="A746" s="44"/>
      <c r="B746" s="45"/>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4.25" customHeight="1" x14ac:dyDescent="0.25">
      <c r="A747" s="44"/>
      <c r="B747" s="45"/>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4.25" customHeight="1" x14ac:dyDescent="0.25">
      <c r="A748" s="44"/>
      <c r="B748" s="45"/>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4.25" customHeight="1" x14ac:dyDescent="0.25">
      <c r="A749" s="44"/>
      <c r="B749" s="45"/>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4.25" customHeight="1" x14ac:dyDescent="0.25">
      <c r="A750" s="44"/>
      <c r="B750" s="45"/>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4.25" customHeight="1" x14ac:dyDescent="0.25">
      <c r="A751" s="44"/>
      <c r="B751" s="45"/>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4.25" customHeight="1" x14ac:dyDescent="0.25">
      <c r="A752" s="44"/>
      <c r="B752" s="45"/>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4.25" customHeight="1" x14ac:dyDescent="0.25">
      <c r="A753" s="44"/>
      <c r="B753" s="45"/>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4.25" customHeight="1" x14ac:dyDescent="0.25">
      <c r="A754" s="44"/>
      <c r="B754" s="45"/>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4.25" customHeight="1" x14ac:dyDescent="0.25">
      <c r="A755" s="44"/>
      <c r="B755" s="45"/>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4.25" customHeight="1" x14ac:dyDescent="0.25">
      <c r="A756" s="44"/>
      <c r="B756" s="45"/>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4.25" customHeight="1" x14ac:dyDescent="0.25">
      <c r="A757" s="44"/>
      <c r="B757" s="45"/>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4.25" customHeight="1" x14ac:dyDescent="0.25">
      <c r="A758" s="44"/>
      <c r="B758" s="45"/>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4.25" customHeight="1" x14ac:dyDescent="0.25">
      <c r="A759" s="44"/>
      <c r="B759" s="45"/>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4.25" customHeight="1" x14ac:dyDescent="0.25">
      <c r="A760" s="44"/>
      <c r="B760" s="45"/>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4.25" customHeight="1" x14ac:dyDescent="0.25">
      <c r="A761" s="44"/>
      <c r="B761" s="45"/>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4.25" customHeight="1" x14ac:dyDescent="0.25">
      <c r="A762" s="44"/>
      <c r="B762" s="45"/>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4.25" customHeight="1" x14ac:dyDescent="0.25">
      <c r="A763" s="44"/>
      <c r="B763" s="45"/>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4.25" customHeight="1" x14ac:dyDescent="0.25">
      <c r="A764" s="44"/>
      <c r="B764" s="45"/>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4.25" customHeight="1" x14ac:dyDescent="0.25">
      <c r="A765" s="44"/>
      <c r="B765" s="45"/>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4.25" customHeight="1" x14ac:dyDescent="0.25">
      <c r="A766" s="44"/>
      <c r="B766" s="45"/>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4.25" customHeight="1" x14ac:dyDescent="0.25">
      <c r="A767" s="44"/>
      <c r="B767" s="45"/>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4.25" customHeight="1" x14ac:dyDescent="0.25">
      <c r="A768" s="44"/>
      <c r="B768" s="45"/>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4.25" customHeight="1" x14ac:dyDescent="0.25">
      <c r="A769" s="44"/>
      <c r="B769" s="45"/>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4.25" customHeight="1" x14ac:dyDescent="0.25">
      <c r="A770" s="44"/>
      <c r="B770" s="45"/>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4.25" customHeight="1" x14ac:dyDescent="0.25">
      <c r="A771" s="44"/>
      <c r="B771" s="45"/>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4.25" customHeight="1" x14ac:dyDescent="0.25">
      <c r="A772" s="44"/>
      <c r="B772" s="45"/>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4.25" customHeight="1" x14ac:dyDescent="0.25">
      <c r="A773" s="44"/>
      <c r="B773" s="45"/>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4.25" customHeight="1" x14ac:dyDescent="0.25">
      <c r="A774" s="44"/>
      <c r="B774" s="45"/>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4.25" customHeight="1" x14ac:dyDescent="0.25">
      <c r="A775" s="44"/>
      <c r="B775" s="45"/>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4.25" customHeight="1" x14ac:dyDescent="0.25">
      <c r="A776" s="44"/>
      <c r="B776" s="45"/>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4.25" customHeight="1" x14ac:dyDescent="0.25">
      <c r="A777" s="44"/>
      <c r="B777" s="45"/>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4.25" customHeight="1" x14ac:dyDescent="0.25">
      <c r="A778" s="44"/>
      <c r="B778" s="45"/>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4.25" customHeight="1" x14ac:dyDescent="0.25">
      <c r="A779" s="44"/>
      <c r="B779" s="45"/>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4.25" customHeight="1" x14ac:dyDescent="0.25">
      <c r="A780" s="44"/>
      <c r="B780" s="45"/>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4.25" customHeight="1" x14ac:dyDescent="0.25">
      <c r="A781" s="44"/>
      <c r="B781" s="45"/>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4.25" customHeight="1" x14ac:dyDescent="0.25">
      <c r="A782" s="44"/>
      <c r="B782" s="45"/>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4.25" customHeight="1" x14ac:dyDescent="0.25">
      <c r="A783" s="44"/>
      <c r="B783" s="45"/>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4.25" customHeight="1" x14ac:dyDescent="0.25">
      <c r="A784" s="44"/>
      <c r="B784" s="45"/>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4.25" customHeight="1" x14ac:dyDescent="0.25">
      <c r="A785" s="44"/>
      <c r="B785" s="45"/>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4.25" customHeight="1" x14ac:dyDescent="0.25">
      <c r="A786" s="44"/>
      <c r="B786" s="45"/>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4.25" customHeight="1" x14ac:dyDescent="0.25">
      <c r="A787" s="44"/>
      <c r="B787" s="45"/>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4.25" customHeight="1" x14ac:dyDescent="0.25">
      <c r="A788" s="44"/>
      <c r="B788" s="45"/>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4.25" customHeight="1" x14ac:dyDescent="0.25">
      <c r="A789" s="44"/>
      <c r="B789" s="45"/>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4.25" customHeight="1" x14ac:dyDescent="0.25">
      <c r="A790" s="44"/>
      <c r="B790" s="45"/>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4.25" customHeight="1" x14ac:dyDescent="0.25">
      <c r="A791" s="44"/>
      <c r="B791" s="45"/>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4.25" customHeight="1" x14ac:dyDescent="0.25">
      <c r="A792" s="44"/>
      <c r="B792" s="45"/>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4.25" customHeight="1" x14ac:dyDescent="0.25">
      <c r="A793" s="44"/>
      <c r="B793" s="45"/>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4.25" customHeight="1" x14ac:dyDescent="0.25">
      <c r="A794" s="44"/>
      <c r="B794" s="45"/>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4.25" customHeight="1" x14ac:dyDescent="0.25">
      <c r="A795" s="44"/>
      <c r="B795" s="45"/>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4.25" customHeight="1" x14ac:dyDescent="0.25">
      <c r="A796" s="44"/>
      <c r="B796" s="45"/>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4.25" customHeight="1" x14ac:dyDescent="0.25">
      <c r="A797" s="44"/>
      <c r="B797" s="45"/>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4.25" customHeight="1" x14ac:dyDescent="0.25">
      <c r="A798" s="44"/>
      <c r="B798" s="45"/>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4.25" customHeight="1" x14ac:dyDescent="0.25">
      <c r="A799" s="44"/>
      <c r="B799" s="45"/>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4.25" customHeight="1" x14ac:dyDescent="0.25">
      <c r="A800" s="44"/>
      <c r="B800" s="45"/>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4.25" customHeight="1" x14ac:dyDescent="0.25">
      <c r="A801" s="44"/>
      <c r="B801" s="45"/>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4.25" customHeight="1" x14ac:dyDescent="0.25">
      <c r="A802" s="44"/>
      <c r="B802" s="45"/>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4.25" customHeight="1" x14ac:dyDescent="0.25">
      <c r="A803" s="44"/>
      <c r="B803" s="45"/>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4.25" customHeight="1" x14ac:dyDescent="0.25">
      <c r="A804" s="44"/>
      <c r="B804" s="45"/>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4.25" customHeight="1" x14ac:dyDescent="0.25">
      <c r="A805" s="44"/>
      <c r="B805" s="45"/>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4.25" customHeight="1" x14ac:dyDescent="0.25">
      <c r="A806" s="44"/>
      <c r="B806" s="45"/>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4.25" customHeight="1" x14ac:dyDescent="0.25">
      <c r="A807" s="44"/>
      <c r="B807" s="45"/>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4.25" customHeight="1" x14ac:dyDescent="0.25">
      <c r="A808" s="44"/>
      <c r="B808" s="45"/>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4.25" customHeight="1" x14ac:dyDescent="0.25">
      <c r="A809" s="44"/>
      <c r="B809" s="45"/>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4.25" customHeight="1" x14ac:dyDescent="0.25">
      <c r="A810" s="44"/>
      <c r="B810" s="45"/>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4.25" customHeight="1" x14ac:dyDescent="0.25">
      <c r="A811" s="44"/>
      <c r="B811" s="45"/>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4.25" customHeight="1" x14ac:dyDescent="0.25">
      <c r="A812" s="44"/>
      <c r="B812" s="45"/>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4.25" customHeight="1" x14ac:dyDescent="0.25">
      <c r="A813" s="44"/>
      <c r="B813" s="45"/>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4.25" customHeight="1" x14ac:dyDescent="0.25">
      <c r="A814" s="44"/>
      <c r="B814" s="45"/>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4.25" customHeight="1" x14ac:dyDescent="0.25">
      <c r="A815" s="44"/>
      <c r="B815" s="45"/>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4.25" customHeight="1" x14ac:dyDescent="0.25">
      <c r="A816" s="44"/>
      <c r="B816" s="45"/>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4.25" customHeight="1" x14ac:dyDescent="0.25">
      <c r="A817" s="44"/>
      <c r="B817" s="45"/>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4.25" customHeight="1" x14ac:dyDescent="0.25">
      <c r="A818" s="44"/>
      <c r="B818" s="45"/>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4.25" customHeight="1" x14ac:dyDescent="0.25">
      <c r="A819" s="44"/>
      <c r="B819" s="45"/>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4.25" customHeight="1" x14ac:dyDescent="0.25">
      <c r="A820" s="44"/>
      <c r="B820" s="45"/>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4.25" customHeight="1" x14ac:dyDescent="0.25">
      <c r="A821" s="44"/>
      <c r="B821" s="45"/>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4.25" customHeight="1" x14ac:dyDescent="0.25">
      <c r="A822" s="44"/>
      <c r="B822" s="45"/>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4.25" customHeight="1" x14ac:dyDescent="0.25">
      <c r="A823" s="44"/>
      <c r="B823" s="45"/>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4.25" customHeight="1" x14ac:dyDescent="0.25">
      <c r="A824" s="44"/>
      <c r="B824" s="45"/>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4.25" customHeight="1" x14ac:dyDescent="0.25">
      <c r="A825" s="44"/>
      <c r="B825" s="45"/>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4.25" customHeight="1" x14ac:dyDescent="0.25">
      <c r="A826" s="44"/>
      <c r="B826" s="45"/>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4.25" customHeight="1" x14ac:dyDescent="0.25">
      <c r="A827" s="44"/>
      <c r="B827" s="45"/>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4.25" customHeight="1" x14ac:dyDescent="0.25">
      <c r="A828" s="44"/>
      <c r="B828" s="45"/>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4.25" customHeight="1" x14ac:dyDescent="0.25">
      <c r="A829" s="44"/>
      <c r="B829" s="45"/>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4.25" customHeight="1" x14ac:dyDescent="0.25">
      <c r="A830" s="44"/>
      <c r="B830" s="45"/>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4.25" customHeight="1" x14ac:dyDescent="0.25">
      <c r="A831" s="44"/>
      <c r="B831" s="45"/>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4.25" customHeight="1" x14ac:dyDescent="0.25">
      <c r="A832" s="44"/>
      <c r="B832" s="45"/>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4.25" customHeight="1" x14ac:dyDescent="0.25">
      <c r="A833" s="44"/>
      <c r="B833" s="45"/>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4.25" customHeight="1" x14ac:dyDescent="0.25">
      <c r="A834" s="44"/>
      <c r="B834" s="45"/>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4.25" customHeight="1" x14ac:dyDescent="0.25">
      <c r="A835" s="44"/>
      <c r="B835" s="45"/>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4.25" customHeight="1" x14ac:dyDescent="0.25">
      <c r="A836" s="44"/>
      <c r="B836" s="45"/>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4.25" customHeight="1" x14ac:dyDescent="0.25">
      <c r="A837" s="44"/>
      <c r="B837" s="45"/>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4.25" customHeight="1" x14ac:dyDescent="0.25">
      <c r="A838" s="44"/>
      <c r="B838" s="45"/>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4.25" customHeight="1" x14ac:dyDescent="0.25">
      <c r="A839" s="44"/>
      <c r="B839" s="45"/>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4.25" customHeight="1" x14ac:dyDescent="0.25">
      <c r="A840" s="44"/>
      <c r="B840" s="45"/>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4.25" customHeight="1" x14ac:dyDescent="0.25">
      <c r="A841" s="44"/>
      <c r="B841" s="45"/>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4.25" customHeight="1" x14ac:dyDescent="0.25">
      <c r="A842" s="44"/>
      <c r="B842" s="45"/>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4.25" customHeight="1" x14ac:dyDescent="0.25">
      <c r="A843" s="44"/>
      <c r="B843" s="45"/>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4.25" customHeight="1" x14ac:dyDescent="0.25">
      <c r="A844" s="44"/>
      <c r="B844" s="45"/>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4.25" customHeight="1" x14ac:dyDescent="0.25">
      <c r="A845" s="44"/>
      <c r="B845" s="45"/>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4.25" customHeight="1" x14ac:dyDescent="0.25">
      <c r="A846" s="44"/>
      <c r="B846" s="45"/>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4.25" customHeight="1" x14ac:dyDescent="0.25">
      <c r="A847" s="44"/>
      <c r="B847" s="45"/>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4.25" customHeight="1" x14ac:dyDescent="0.25">
      <c r="A848" s="44"/>
      <c r="B848" s="45"/>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4.25" customHeight="1" x14ac:dyDescent="0.25">
      <c r="A849" s="44"/>
      <c r="B849" s="45"/>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4.25" customHeight="1" x14ac:dyDescent="0.25">
      <c r="A850" s="44"/>
      <c r="B850" s="45"/>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4.25" customHeight="1" x14ac:dyDescent="0.25">
      <c r="A851" s="44"/>
      <c r="B851" s="45"/>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4.25" customHeight="1" x14ac:dyDescent="0.25">
      <c r="A852" s="44"/>
      <c r="B852" s="45"/>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4.25" customHeight="1" x14ac:dyDescent="0.25">
      <c r="A853" s="44"/>
      <c r="B853" s="45"/>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4.25" customHeight="1" x14ac:dyDescent="0.25">
      <c r="A854" s="44"/>
      <c r="B854" s="45"/>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4.25" customHeight="1" x14ac:dyDescent="0.25">
      <c r="A855" s="44"/>
      <c r="B855" s="45"/>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4.25" customHeight="1" x14ac:dyDescent="0.25">
      <c r="A856" s="44"/>
      <c r="B856" s="45"/>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4.25" customHeight="1" x14ac:dyDescent="0.25">
      <c r="A857" s="44"/>
      <c r="B857" s="45"/>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4.25" customHeight="1" x14ac:dyDescent="0.25">
      <c r="A858" s="44"/>
      <c r="B858" s="45"/>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4.25" customHeight="1" x14ac:dyDescent="0.25">
      <c r="A859" s="44"/>
      <c r="B859" s="45"/>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4.25" customHeight="1" x14ac:dyDescent="0.25">
      <c r="A860" s="44"/>
      <c r="B860" s="45"/>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4.25" customHeight="1" x14ac:dyDescent="0.25">
      <c r="A861" s="44"/>
      <c r="B861" s="45"/>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4.25" customHeight="1" x14ac:dyDescent="0.25">
      <c r="A862" s="44"/>
      <c r="B862" s="45"/>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4.25" customHeight="1" x14ac:dyDescent="0.25">
      <c r="A863" s="44"/>
      <c r="B863" s="45"/>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4.25" customHeight="1" x14ac:dyDescent="0.25">
      <c r="A864" s="44"/>
      <c r="B864" s="45"/>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4.25" customHeight="1" x14ac:dyDescent="0.25">
      <c r="A865" s="44"/>
      <c r="B865" s="45"/>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4.25" customHeight="1" x14ac:dyDescent="0.25">
      <c r="A866" s="44"/>
      <c r="B866" s="45"/>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4.25" customHeight="1" x14ac:dyDescent="0.25">
      <c r="A867" s="44"/>
      <c r="B867" s="45"/>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4.25" customHeight="1" x14ac:dyDescent="0.25">
      <c r="A868" s="44"/>
      <c r="B868" s="45"/>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4.25" customHeight="1" x14ac:dyDescent="0.25">
      <c r="A869" s="44"/>
      <c r="B869" s="45"/>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4.25" customHeight="1" x14ac:dyDescent="0.25">
      <c r="A870" s="44"/>
      <c r="B870" s="45"/>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4.25" customHeight="1" x14ac:dyDescent="0.25">
      <c r="A871" s="44"/>
      <c r="B871" s="45"/>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4.25" customHeight="1" x14ac:dyDescent="0.25">
      <c r="A872" s="44"/>
      <c r="B872" s="45"/>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4.25" customHeight="1" x14ac:dyDescent="0.25">
      <c r="A873" s="44"/>
      <c r="B873" s="45"/>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4.25" customHeight="1" x14ac:dyDescent="0.25">
      <c r="A874" s="44"/>
      <c r="B874" s="45"/>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4.25" customHeight="1" x14ac:dyDescent="0.25">
      <c r="A875" s="44"/>
      <c r="B875" s="45"/>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4.25" customHeight="1" x14ac:dyDescent="0.25">
      <c r="A876" s="44"/>
      <c r="B876" s="45"/>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4.25" customHeight="1" x14ac:dyDescent="0.25">
      <c r="A877" s="44"/>
      <c r="B877" s="45"/>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4.25" customHeight="1" x14ac:dyDescent="0.25">
      <c r="A878" s="44"/>
      <c r="B878" s="45"/>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4.25" customHeight="1" x14ac:dyDescent="0.25">
      <c r="A879" s="44"/>
      <c r="B879" s="45"/>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4.25" customHeight="1" x14ac:dyDescent="0.25">
      <c r="A880" s="44"/>
      <c r="B880" s="45"/>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4.25" customHeight="1" x14ac:dyDescent="0.25">
      <c r="A881" s="44"/>
      <c r="B881" s="45"/>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4.25" customHeight="1" x14ac:dyDescent="0.25">
      <c r="A882" s="44"/>
      <c r="B882" s="45"/>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4.25" customHeight="1" x14ac:dyDescent="0.25">
      <c r="A883" s="44"/>
      <c r="B883" s="45"/>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4.25" customHeight="1" x14ac:dyDescent="0.25">
      <c r="A884" s="44"/>
      <c r="B884" s="45"/>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4.25" customHeight="1" x14ac:dyDescent="0.25">
      <c r="A885" s="44"/>
      <c r="B885" s="45"/>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4.25" customHeight="1" x14ac:dyDescent="0.25">
      <c r="A886" s="44"/>
      <c r="B886" s="45"/>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4.25" customHeight="1" x14ac:dyDescent="0.25">
      <c r="A887" s="44"/>
      <c r="B887" s="45"/>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4.25" customHeight="1" x14ac:dyDescent="0.25">
      <c r="A888" s="44"/>
      <c r="B888" s="45"/>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4.25" customHeight="1" x14ac:dyDescent="0.25">
      <c r="A889" s="44"/>
      <c r="B889" s="45"/>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4.25" customHeight="1" x14ac:dyDescent="0.25">
      <c r="A890" s="44"/>
      <c r="B890" s="45"/>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4.25" customHeight="1" x14ac:dyDescent="0.25">
      <c r="A891" s="44"/>
      <c r="B891" s="45"/>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4.25" customHeight="1" x14ac:dyDescent="0.25">
      <c r="A892" s="44"/>
      <c r="B892" s="45"/>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4.25" customHeight="1" x14ac:dyDescent="0.25">
      <c r="A893" s="44"/>
      <c r="B893" s="45"/>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4.25" customHeight="1" x14ac:dyDescent="0.25">
      <c r="A894" s="44"/>
      <c r="B894" s="45"/>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4.25" customHeight="1" x14ac:dyDescent="0.25">
      <c r="A895" s="44"/>
      <c r="B895" s="45"/>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4.25" customHeight="1" x14ac:dyDescent="0.25">
      <c r="A896" s="44"/>
      <c r="B896" s="45"/>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4.25" customHeight="1" x14ac:dyDescent="0.25">
      <c r="A897" s="44"/>
      <c r="B897" s="45"/>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4.25" customHeight="1" x14ac:dyDescent="0.25">
      <c r="A898" s="44"/>
      <c r="B898" s="45"/>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4.25" customHeight="1" x14ac:dyDescent="0.25">
      <c r="A899" s="44"/>
      <c r="B899" s="45"/>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4.25" customHeight="1" x14ac:dyDescent="0.25">
      <c r="A900" s="44"/>
      <c r="B900" s="45"/>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4.25" customHeight="1" x14ac:dyDescent="0.25">
      <c r="A901" s="44"/>
      <c r="B901" s="45"/>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4.25" customHeight="1" x14ac:dyDescent="0.25">
      <c r="A902" s="44"/>
      <c r="B902" s="45"/>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4.25" customHeight="1" x14ac:dyDescent="0.25">
      <c r="A903" s="44"/>
      <c r="B903" s="45"/>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4.25" customHeight="1" x14ac:dyDescent="0.25">
      <c r="A904" s="44"/>
      <c r="B904" s="45"/>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4.25" customHeight="1" x14ac:dyDescent="0.25">
      <c r="A905" s="44"/>
      <c r="B905" s="45"/>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4.25" customHeight="1" x14ac:dyDescent="0.25">
      <c r="A906" s="44"/>
      <c r="B906" s="45"/>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4.25" customHeight="1" x14ac:dyDescent="0.25">
      <c r="A907" s="44"/>
      <c r="B907" s="45"/>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4.25" customHeight="1" x14ac:dyDescent="0.25">
      <c r="A908" s="44"/>
      <c r="B908" s="45"/>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4.25" customHeight="1" x14ac:dyDescent="0.25">
      <c r="A909" s="44"/>
      <c r="B909" s="45"/>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4.25" customHeight="1" x14ac:dyDescent="0.25">
      <c r="A910" s="44"/>
      <c r="B910" s="45"/>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4.25" customHeight="1" x14ac:dyDescent="0.25">
      <c r="A911" s="44"/>
      <c r="B911" s="45"/>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4.25" customHeight="1" x14ac:dyDescent="0.25">
      <c r="A912" s="44"/>
      <c r="B912" s="45"/>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4.25" customHeight="1" x14ac:dyDescent="0.25">
      <c r="A913" s="44"/>
      <c r="B913" s="45"/>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4.25" customHeight="1" x14ac:dyDescent="0.25">
      <c r="A914" s="44"/>
      <c r="B914" s="45"/>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4.25" customHeight="1" x14ac:dyDescent="0.25">
      <c r="A915" s="44"/>
      <c r="B915" s="45"/>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4.25" customHeight="1" x14ac:dyDescent="0.25">
      <c r="A916" s="44"/>
      <c r="B916" s="45"/>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4.25" customHeight="1" x14ac:dyDescent="0.25">
      <c r="A917" s="44"/>
      <c r="B917" s="45"/>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4.25" customHeight="1" x14ac:dyDescent="0.25">
      <c r="A918" s="44"/>
      <c r="B918" s="45"/>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4.25" customHeight="1" x14ac:dyDescent="0.25">
      <c r="A919" s="44"/>
      <c r="B919" s="45"/>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4.25" customHeight="1" x14ac:dyDescent="0.25">
      <c r="A920" s="44"/>
      <c r="B920" s="45"/>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4.25" customHeight="1" x14ac:dyDescent="0.25">
      <c r="A921" s="44"/>
      <c r="B921" s="45"/>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4.25" customHeight="1" x14ac:dyDescent="0.25">
      <c r="A922" s="44"/>
      <c r="B922" s="45"/>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4.25" customHeight="1" x14ac:dyDescent="0.25">
      <c r="A923" s="44"/>
      <c r="B923" s="45"/>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4.25" customHeight="1" x14ac:dyDescent="0.25">
      <c r="A924" s="44"/>
      <c r="B924" s="45"/>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4.25" customHeight="1" x14ac:dyDescent="0.25">
      <c r="A925" s="44"/>
      <c r="B925" s="45"/>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4.25" customHeight="1" x14ac:dyDescent="0.25">
      <c r="A926" s="44"/>
      <c r="B926" s="45"/>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4.25" customHeight="1" x14ac:dyDescent="0.25">
      <c r="A927" s="44"/>
      <c r="B927" s="45"/>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4.25" customHeight="1" x14ac:dyDescent="0.25">
      <c r="A928" s="44"/>
      <c r="B928" s="45"/>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4.25" customHeight="1" x14ac:dyDescent="0.25">
      <c r="A929" s="44"/>
      <c r="B929" s="45"/>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4.25" customHeight="1" x14ac:dyDescent="0.25">
      <c r="A930" s="44"/>
      <c r="B930" s="45"/>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4.25" customHeight="1" x14ac:dyDescent="0.25">
      <c r="A931" s="44"/>
      <c r="B931" s="45"/>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4.25" customHeight="1" x14ac:dyDescent="0.25">
      <c r="A932" s="44"/>
      <c r="B932" s="45"/>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4.25" customHeight="1" x14ac:dyDescent="0.25">
      <c r="A933" s="44"/>
      <c r="B933" s="45"/>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4.25" customHeight="1" x14ac:dyDescent="0.25">
      <c r="A934" s="44"/>
      <c r="B934" s="45"/>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4.25" customHeight="1" x14ac:dyDescent="0.25">
      <c r="A935" s="44"/>
      <c r="B935" s="45"/>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4.25" customHeight="1" x14ac:dyDescent="0.25">
      <c r="A936" s="44"/>
      <c r="B936" s="45"/>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4.25" customHeight="1" x14ac:dyDescent="0.25">
      <c r="A937" s="44"/>
      <c r="B937" s="45"/>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4.25" customHeight="1" x14ac:dyDescent="0.25">
      <c r="A938" s="44"/>
      <c r="B938" s="45"/>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4.25" customHeight="1" x14ac:dyDescent="0.25">
      <c r="A939" s="44"/>
      <c r="B939" s="45"/>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4.25" customHeight="1" x14ac:dyDescent="0.25">
      <c r="A940" s="44"/>
      <c r="B940" s="45"/>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4.25" customHeight="1" x14ac:dyDescent="0.25">
      <c r="A941" s="44"/>
      <c r="B941" s="45"/>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4.25" customHeight="1" x14ac:dyDescent="0.25">
      <c r="A942" s="44"/>
      <c r="B942" s="45"/>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4.25" customHeight="1" x14ac:dyDescent="0.25">
      <c r="A943" s="44"/>
      <c r="B943" s="45"/>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4.25" customHeight="1" x14ac:dyDescent="0.25">
      <c r="A944" s="44"/>
      <c r="B944" s="45"/>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4.25" customHeight="1" x14ac:dyDescent="0.25">
      <c r="A945" s="44"/>
      <c r="B945" s="45"/>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4.25" customHeight="1" x14ac:dyDescent="0.25">
      <c r="A946" s="44"/>
      <c r="B946" s="45"/>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4.25" customHeight="1" x14ac:dyDescent="0.25">
      <c r="A947" s="44"/>
      <c r="B947" s="45"/>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4.25" customHeight="1" x14ac:dyDescent="0.25">
      <c r="A948" s="44"/>
      <c r="B948" s="45"/>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4.25" customHeight="1" x14ac:dyDescent="0.25">
      <c r="A949" s="44"/>
      <c r="B949" s="45"/>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4.25" customHeight="1" x14ac:dyDescent="0.25">
      <c r="A950" s="44"/>
      <c r="B950" s="45"/>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4.25" customHeight="1" x14ac:dyDescent="0.25">
      <c r="A951" s="44"/>
      <c r="B951" s="45"/>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4.25" customHeight="1" x14ac:dyDescent="0.25">
      <c r="A952" s="44"/>
      <c r="B952" s="45"/>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4.25" customHeight="1" x14ac:dyDescent="0.25">
      <c r="A953" s="44"/>
      <c r="B953" s="45"/>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4.25" customHeight="1" x14ac:dyDescent="0.25">
      <c r="A954" s="44"/>
      <c r="B954" s="45"/>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4.25" customHeight="1" x14ac:dyDescent="0.25">
      <c r="A955" s="44"/>
      <c r="B955" s="45"/>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4.25" customHeight="1" x14ac:dyDescent="0.25">
      <c r="A956" s="44"/>
      <c r="B956" s="45"/>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4.25" customHeight="1" x14ac:dyDescent="0.25">
      <c r="A957" s="44"/>
      <c r="B957" s="45"/>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4.25" customHeight="1" x14ac:dyDescent="0.25">
      <c r="A958" s="44"/>
      <c r="B958" s="45"/>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4.25" customHeight="1" x14ac:dyDescent="0.25">
      <c r="A959" s="44"/>
      <c r="B959" s="45"/>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4.25" customHeight="1" x14ac:dyDescent="0.25">
      <c r="A960" s="44"/>
      <c r="B960" s="45"/>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4.25" customHeight="1" x14ac:dyDescent="0.25">
      <c r="A961" s="44"/>
      <c r="B961" s="45"/>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4.25" customHeight="1" x14ac:dyDescent="0.25">
      <c r="A962" s="44"/>
      <c r="B962" s="45"/>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4.25" customHeight="1" x14ac:dyDescent="0.25">
      <c r="A963" s="44"/>
      <c r="B963" s="45"/>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4.25" customHeight="1" x14ac:dyDescent="0.25">
      <c r="A964" s="44"/>
      <c r="B964" s="45"/>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4.25" customHeight="1" x14ac:dyDescent="0.25">
      <c r="A965" s="44"/>
      <c r="B965" s="45"/>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4.25" customHeight="1" x14ac:dyDescent="0.25">
      <c r="A966" s="44"/>
      <c r="B966" s="45"/>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4.25" customHeight="1" x14ac:dyDescent="0.25">
      <c r="A967" s="44"/>
      <c r="B967" s="45"/>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4.25" customHeight="1" x14ac:dyDescent="0.25">
      <c r="A968" s="44"/>
      <c r="B968" s="45"/>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4.25" customHeight="1" x14ac:dyDescent="0.25">
      <c r="A969" s="44"/>
      <c r="B969" s="45"/>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4.25" customHeight="1" x14ac:dyDescent="0.25">
      <c r="A970" s="44"/>
      <c r="B970" s="45"/>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4.25" customHeight="1" x14ac:dyDescent="0.25">
      <c r="A971" s="44"/>
      <c r="B971" s="45"/>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4.25" customHeight="1" x14ac:dyDescent="0.25">
      <c r="A972" s="44"/>
      <c r="B972" s="45"/>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4.25" customHeight="1" x14ac:dyDescent="0.25">
      <c r="A973" s="44"/>
      <c r="B973" s="45"/>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4.25" customHeight="1" x14ac:dyDescent="0.25">
      <c r="A974" s="44"/>
      <c r="B974" s="45"/>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4.25" customHeight="1" x14ac:dyDescent="0.25">
      <c r="A975" s="44"/>
      <c r="B975" s="45"/>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4.25" customHeight="1" x14ac:dyDescent="0.25">
      <c r="A976" s="44"/>
      <c r="B976" s="45"/>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4.25" customHeight="1" x14ac:dyDescent="0.25">
      <c r="A977" s="44"/>
      <c r="B977" s="45"/>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4.25" customHeight="1" x14ac:dyDescent="0.25">
      <c r="A978" s="44"/>
      <c r="B978" s="45"/>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4.25" customHeight="1" x14ac:dyDescent="0.25">
      <c r="A979" s="44"/>
      <c r="B979" s="45"/>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4.25" customHeight="1" x14ac:dyDescent="0.25">
      <c r="A980" s="44"/>
      <c r="B980" s="45"/>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4.25" customHeight="1" x14ac:dyDescent="0.25">
      <c r="A981" s="44"/>
      <c r="B981" s="45"/>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4.25" customHeight="1" x14ac:dyDescent="0.25">
      <c r="A982" s="44"/>
      <c r="B982" s="45"/>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4.25" customHeight="1" x14ac:dyDescent="0.25">
      <c r="A983" s="44"/>
      <c r="B983" s="45"/>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4.25" customHeight="1" x14ac:dyDescent="0.25">
      <c r="A984" s="44"/>
      <c r="B984" s="45"/>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4.25" customHeight="1" x14ac:dyDescent="0.25">
      <c r="A985" s="44"/>
      <c r="B985" s="45"/>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4.25" customHeight="1" x14ac:dyDescent="0.25">
      <c r="A986" s="44"/>
      <c r="B986" s="45"/>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4.25" customHeight="1" x14ac:dyDescent="0.25">
      <c r="A987" s="44"/>
      <c r="B987" s="45"/>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4.25" customHeight="1" x14ac:dyDescent="0.25">
      <c r="A988" s="44"/>
      <c r="B988" s="45"/>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4.25" customHeight="1" x14ac:dyDescent="0.25">
      <c r="A989" s="44"/>
      <c r="B989" s="45"/>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4.25" customHeight="1" x14ac:dyDescent="0.25">
      <c r="A990" s="44"/>
      <c r="B990" s="45"/>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4.25" customHeight="1" x14ac:dyDescent="0.25">
      <c r="A991" s="44"/>
      <c r="B991" s="45"/>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4.25" customHeight="1" x14ac:dyDescent="0.25">
      <c r="A992" s="44"/>
      <c r="B992" s="45"/>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4.25" customHeight="1" x14ac:dyDescent="0.25">
      <c r="A993" s="44"/>
      <c r="B993" s="45"/>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4.25" customHeight="1" x14ac:dyDescent="0.25">
      <c r="A994" s="44"/>
      <c r="B994" s="45"/>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4.25" customHeight="1" x14ac:dyDescent="0.25">
      <c r="A995" s="44"/>
      <c r="B995" s="45"/>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4.25" customHeight="1" x14ac:dyDescent="0.25">
      <c r="A996" s="44"/>
      <c r="B996" s="45"/>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4.25" customHeight="1" x14ac:dyDescent="0.25">
      <c r="A997" s="44"/>
      <c r="B997" s="45"/>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4.25" customHeight="1" x14ac:dyDescent="0.25">
      <c r="A998" s="44"/>
      <c r="B998" s="45"/>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4.25" customHeight="1" x14ac:dyDescent="0.25">
      <c r="A999" s="44"/>
      <c r="B999" s="45"/>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spans="1:26" ht="14.25" customHeight="1" x14ac:dyDescent="0.25">
      <c r="A1000" s="44"/>
      <c r="B1000" s="45"/>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mergeCells count="25">
    <mergeCell ref="B15:C15"/>
    <mergeCell ref="D15:H15"/>
    <mergeCell ref="I15:J15"/>
    <mergeCell ref="K15:N15"/>
    <mergeCell ref="B16:C16"/>
    <mergeCell ref="D16:H16"/>
    <mergeCell ref="I16:J16"/>
    <mergeCell ref="K16:N16"/>
    <mergeCell ref="B11:D11"/>
    <mergeCell ref="E11:F11"/>
    <mergeCell ref="G11:L11"/>
    <mergeCell ref="M11:N11"/>
    <mergeCell ref="B14:C14"/>
    <mergeCell ref="D14:H14"/>
    <mergeCell ref="I14:J14"/>
    <mergeCell ref="K14:N14"/>
    <mergeCell ref="B10:D10"/>
    <mergeCell ref="E10:F10"/>
    <mergeCell ref="G10:L10"/>
    <mergeCell ref="M10:N10"/>
    <mergeCell ref="B7:N7"/>
    <mergeCell ref="B8:D8"/>
    <mergeCell ref="E8:N8"/>
    <mergeCell ref="B9:D9"/>
    <mergeCell ref="E9:N9"/>
  </mergeCells>
  <hyperlinks>
    <hyperlink ref="L18" r:id="rId1" xr:uid="{E87FDB6B-01E5-4B4D-8738-1ADCE3E0FBB1}"/>
    <hyperlink ref="L24" r:id="rId2" xr:uid="{1FF2F15A-66AB-4B57-8058-F00AEBEECC66}"/>
    <hyperlink ref="L23" r:id="rId3" xr:uid="{90896737-56D0-4CBD-9B64-BC399D0967B6}"/>
    <hyperlink ref="L20" r:id="rId4" xr:uid="{F234BD63-59CB-4D54-85FA-F3B412CDF6AE}"/>
    <hyperlink ref="L25" r:id="rId5" xr:uid="{980364BF-BAA2-4CA4-9E2C-DE24EF791B8F}"/>
    <hyperlink ref="L27" r:id="rId6" xr:uid="{1AB6F483-423D-4C69-8889-002E21FF2B79}"/>
    <hyperlink ref="L28" r:id="rId7" xr:uid="{CE835CCC-9FFB-409B-96BA-55DAD529788A}"/>
    <hyperlink ref="L29" r:id="rId8" xr:uid="{C47E04F8-0862-4129-8A2D-21C9B4B18C69}"/>
    <hyperlink ref="L30" r:id="rId9" xr:uid="{EB09A2F1-2D46-42DA-8799-F1C86A88E012}"/>
    <hyperlink ref="L31" r:id="rId10" xr:uid="{528EB4F8-AE9A-49B8-B13E-C120180D4041}"/>
    <hyperlink ref="L33" r:id="rId11" xr:uid="{DDA11806-26BD-4226-AC60-E2F270AC7FCB}"/>
    <hyperlink ref="L34" r:id="rId12" xr:uid="{1F271967-CAC0-4D32-8F7C-94B55BC29247}"/>
    <hyperlink ref="L37" r:id="rId13" xr:uid="{A44F0E3B-1202-4FE4-8F89-3E83FFC13030}"/>
    <hyperlink ref="L38" r:id="rId14" xr:uid="{CFE24F1D-79A7-4A83-B6AE-73F613682F1E}"/>
    <hyperlink ref="L39" r:id="rId15" xr:uid="{C366C9FF-7254-4CD5-8B6A-97EE5776697D}"/>
    <hyperlink ref="L40" r:id="rId16" xr:uid="{01670FE4-CADA-4CF8-BEFC-06B77E82F06C}"/>
    <hyperlink ref="L36" r:id="rId17" xr:uid="{69DBE544-7523-4444-9D23-D6AE4A952C41}"/>
    <hyperlink ref="L26" r:id="rId18" xr:uid="{2B6DDE56-C4B5-4F4E-A860-C432E9DDC37B}"/>
    <hyperlink ref="L41" r:id="rId19" xr:uid="{3FADA7A1-7324-42F4-9C67-4CDE09316147}"/>
    <hyperlink ref="L46" r:id="rId20" xr:uid="{488E29CC-187C-455D-AA1F-2AF9E8D52942}"/>
    <hyperlink ref="L47" r:id="rId21" xr:uid="{A2BE25E0-5DDE-4D6B-AAFB-4FE45DCDC606}"/>
    <hyperlink ref="L48" r:id="rId22" xr:uid="{5B0C896C-92FE-4C97-A838-EEC18D9A6340}"/>
    <hyperlink ref="L49" r:id="rId23" xr:uid="{D7071571-5018-45C9-8FD7-8690FEF3874B}"/>
    <hyperlink ref="L50" r:id="rId24" xr:uid="{2F813623-DE79-4E16-ABB2-9D3D3EE36296}"/>
    <hyperlink ref="L51" r:id="rId25" xr:uid="{47EDE9CD-7A4F-4478-8D91-17EA5326565E}"/>
    <hyperlink ref="L52" r:id="rId26" xr:uid="{63ECF199-99A7-4908-A1B0-01142FD76E37}"/>
    <hyperlink ref="L53" r:id="rId27" xr:uid="{5421118B-8382-43F6-9B97-38232855BB66}"/>
    <hyperlink ref="L54" r:id="rId28" xr:uid="{8F61DB97-9436-4110-80EC-73255CAA7F6F}"/>
    <hyperlink ref="L55" r:id="rId29" xr:uid="{4A691054-946A-4F36-9D9C-086A3FA7E66A}"/>
    <hyperlink ref="L56" r:id="rId30" xr:uid="{712C4689-E6B1-4954-B63A-363B5459E9E3}"/>
    <hyperlink ref="L57" r:id="rId31" xr:uid="{2C6EE1CE-0213-4A84-9714-CBF48F876EA7}"/>
    <hyperlink ref="L58" r:id="rId32" xr:uid="{BF4F8737-3F3F-4D33-B712-4146EBD59C96}"/>
    <hyperlink ref="L59" r:id="rId33" xr:uid="{7729920A-3A66-4847-AA13-8283D9A37AB4}"/>
    <hyperlink ref="L60" r:id="rId34" xr:uid="{9BEC4C72-AB91-47AF-BB50-BFD44E2D8C35}"/>
    <hyperlink ref="L61" r:id="rId35" xr:uid="{D25F6BC0-F7E7-469A-B88D-830500EDF630}"/>
    <hyperlink ref="L62" r:id="rId36" xr:uid="{42CEF858-A6F2-431D-90B5-2CEAF5744BB1}"/>
    <hyperlink ref="L63" r:id="rId37" xr:uid="{2A1C1850-7F17-4675-B7A1-8DE124114133}"/>
    <hyperlink ref="L64" r:id="rId38" xr:uid="{A7635257-2E74-401F-8FB1-1ACE868A31DA}"/>
    <hyperlink ref="L65" r:id="rId39" xr:uid="{44679262-7C20-4296-89BE-A3400A338C14}"/>
    <hyperlink ref="L66" r:id="rId40" xr:uid="{12E82623-55AC-42A7-8142-7F2CF1A0D0CE}"/>
    <hyperlink ref="L68" r:id="rId41" xr:uid="{94ECD00E-6351-40A2-902B-A66CFAAC3867}"/>
    <hyperlink ref="L69" r:id="rId42" xr:uid="{42F2FA81-1786-4A67-A5BB-8DB5385FF69D}"/>
    <hyperlink ref="L70" r:id="rId43" xr:uid="{91EDE5D5-DB1D-46DF-B738-FCCD3C82994E}"/>
    <hyperlink ref="L71" r:id="rId44" xr:uid="{A892C5F8-918F-4E3E-B07C-106D990C3F0A}"/>
    <hyperlink ref="L72" r:id="rId45" xr:uid="{932087AD-31F5-41E8-B687-576CA48CD5B5}"/>
    <hyperlink ref="L73" r:id="rId46" xr:uid="{E5C64693-A236-45D3-812A-656B135620B0}"/>
    <hyperlink ref="L74" r:id="rId47" xr:uid="{CFC29180-27B4-4A98-B950-8E2FF1B5ADFD}"/>
    <hyperlink ref="L75" r:id="rId48" xr:uid="{591BB6FC-3B48-4680-99DE-403079D2B1E6}"/>
    <hyperlink ref="L76" r:id="rId49" xr:uid="{0408D446-AD7E-4AB1-8F2E-5E4BB6AD17C1}"/>
    <hyperlink ref="L77" r:id="rId50" xr:uid="{0FD95B4C-BB5A-4358-AE89-F020983C9FDB}"/>
    <hyperlink ref="L78" r:id="rId51" xr:uid="{DFF9BBE1-2C65-46A7-BE95-9AA127763035}"/>
    <hyperlink ref="L79" r:id="rId52" xr:uid="{09C1C24F-1660-4B8B-B410-3F54B8098DDB}"/>
    <hyperlink ref="L80" r:id="rId53" xr:uid="{2748B603-54C8-48D1-9464-0881F395DF65}"/>
    <hyperlink ref="L42" r:id="rId54" xr:uid="{991EAFF8-BBC9-41A8-8880-C168483193F6}"/>
    <hyperlink ref="L43" r:id="rId55" xr:uid="{CEC61E7C-4725-4247-9A7F-81A9777486E1}"/>
    <hyperlink ref="L44" r:id="rId56" xr:uid="{D67FC874-8C63-40C3-A305-4D1C0B5E974D}"/>
    <hyperlink ref="L45" r:id="rId57" xr:uid="{D2158883-0DE1-4433-A792-42F80015DA45}"/>
    <hyperlink ref="L81" r:id="rId58" xr:uid="{102E5C20-49A3-4F81-AC46-95441E24F71C}"/>
    <hyperlink ref="K16" r:id="rId59" xr:uid="{84A46707-68C6-46DE-84B4-748C97AB7348}"/>
  </hyperlinks>
  <pageMargins left="0.7" right="0.7" top="0.75" bottom="0.75" header="0" footer="0"/>
  <pageSetup scale="42" orientation="landscape" r:id="rId60"/>
  <headerFooter>
    <oddFooter>&amp;C&amp;G</oddFooter>
  </headerFooter>
  <drawing r:id="rId61"/>
  <legacyDrawing r:id="rId62"/>
  <legacyDrawingHF r:id="rId6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8"/>
  <sheetViews>
    <sheetView workbookViewId="0"/>
  </sheetViews>
  <sheetFormatPr baseColWidth="10" defaultRowHeight="15" x14ac:dyDescent="0.25"/>
  <cols>
    <col min="1" max="1" width="27.28515625" bestFit="1" customWidth="1"/>
    <col min="2" max="2" width="21" bestFit="1" customWidth="1"/>
    <col min="3" max="3" width="58.28515625" bestFit="1" customWidth="1"/>
    <col min="4" max="4" width="45.7109375" bestFit="1" customWidth="1"/>
    <col min="5" max="5" width="22.7109375" customWidth="1"/>
    <col min="6" max="6" width="40.7109375" customWidth="1"/>
    <col min="7" max="7" width="40.7109375" bestFit="1" customWidth="1"/>
  </cols>
  <sheetData>
    <row r="1" spans="1:7" s="5" customFormat="1" x14ac:dyDescent="0.25">
      <c r="A1" s="5" t="s">
        <v>26</v>
      </c>
      <c r="B1" s="5" t="s">
        <v>21</v>
      </c>
      <c r="C1" s="5" t="s">
        <v>83</v>
      </c>
      <c r="D1" s="5" t="s">
        <v>27</v>
      </c>
      <c r="E1" s="5" t="s">
        <v>28</v>
      </c>
      <c r="F1" s="5" t="s">
        <v>29</v>
      </c>
      <c r="G1" s="5" t="s">
        <v>29</v>
      </c>
    </row>
    <row r="2" spans="1:7" x14ac:dyDescent="0.25">
      <c r="A2" t="s">
        <v>57</v>
      </c>
      <c r="B2" t="s">
        <v>76</v>
      </c>
      <c r="C2" t="s">
        <v>86</v>
      </c>
      <c r="D2" t="s">
        <v>35</v>
      </c>
      <c r="E2" t="s">
        <v>7</v>
      </c>
      <c r="F2" t="s">
        <v>7</v>
      </c>
      <c r="G2" t="s">
        <v>38</v>
      </c>
    </row>
    <row r="3" spans="1:7" x14ac:dyDescent="0.25">
      <c r="A3" t="s">
        <v>30</v>
      </c>
      <c r="B3" t="s">
        <v>34</v>
      </c>
      <c r="C3" t="s">
        <v>85</v>
      </c>
      <c r="D3" t="s">
        <v>36</v>
      </c>
      <c r="E3" t="s">
        <v>16</v>
      </c>
      <c r="F3" t="s">
        <v>16</v>
      </c>
      <c r="G3" t="s">
        <v>39</v>
      </c>
    </row>
    <row r="4" spans="1:7" x14ac:dyDescent="0.25">
      <c r="A4" t="s">
        <v>31</v>
      </c>
      <c r="B4" t="s">
        <v>74</v>
      </c>
      <c r="C4" t="s">
        <v>87</v>
      </c>
      <c r="D4" t="s">
        <v>37</v>
      </c>
      <c r="G4" t="s">
        <v>40</v>
      </c>
    </row>
    <row r="5" spans="1:7" x14ac:dyDescent="0.25">
      <c r="A5" t="s">
        <v>32</v>
      </c>
      <c r="C5" t="s">
        <v>88</v>
      </c>
      <c r="G5" t="s">
        <v>42</v>
      </c>
    </row>
    <row r="6" spans="1:7" x14ac:dyDescent="0.25">
      <c r="A6" s="1" t="s">
        <v>33</v>
      </c>
      <c r="C6" t="s">
        <v>89</v>
      </c>
      <c r="G6" t="s">
        <v>41</v>
      </c>
    </row>
    <row r="7" spans="1:7" x14ac:dyDescent="0.25">
      <c r="C7" t="s">
        <v>90</v>
      </c>
    </row>
    <row r="8" spans="1:7" x14ac:dyDescent="0.25">
      <c r="C8" t="s">
        <v>91</v>
      </c>
    </row>
    <row r="9" spans="1:7" x14ac:dyDescent="0.25">
      <c r="C9" t="s">
        <v>92</v>
      </c>
    </row>
    <row r="10" spans="1:7" x14ac:dyDescent="0.25">
      <c r="C10" t="s">
        <v>93</v>
      </c>
    </row>
    <row r="11" spans="1:7" x14ac:dyDescent="0.25">
      <c r="C11" t="s">
        <v>94</v>
      </c>
    </row>
    <row r="12" spans="1:7" x14ac:dyDescent="0.25">
      <c r="C12" t="s">
        <v>95</v>
      </c>
    </row>
    <row r="13" spans="1:7" x14ac:dyDescent="0.25">
      <c r="C13" t="s">
        <v>96</v>
      </c>
    </row>
    <row r="14" spans="1:7" x14ac:dyDescent="0.25">
      <c r="C14" t="s">
        <v>97</v>
      </c>
    </row>
    <row r="15" spans="1:7" x14ac:dyDescent="0.25">
      <c r="C15" t="s">
        <v>98</v>
      </c>
    </row>
    <row r="16" spans="1:7" x14ac:dyDescent="0.25">
      <c r="C16" t="s">
        <v>99</v>
      </c>
    </row>
    <row r="17" spans="3:3" x14ac:dyDescent="0.25">
      <c r="C17" t="s">
        <v>100</v>
      </c>
    </row>
    <row r="18" spans="3:3" x14ac:dyDescent="0.25">
      <c r="C18"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Conocimiento_Tácito</vt:lpstr>
      <vt:lpstr>Manual de Diligenciamiento</vt:lpstr>
      <vt:lpstr>Ejemplo</vt:lpstr>
      <vt:lpstr>Conocimiento_Explícito</vt:lpstr>
      <vt:lpstr>Desplegables</vt:lpstr>
      <vt:lpstr>Conocimiento_Explícito!Área_de_impresión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Brayan Stick Villalba Moreno - GIT de Planeación</dc:creator>
  <cp:lastModifiedBy>Alba Lucia Gomez Cardenas - Servicios Generales Admini</cp:lastModifiedBy>
  <cp:lastPrinted>2025-11-15T03:50:51Z</cp:lastPrinted>
  <dcterms:created xsi:type="dcterms:W3CDTF">2025-09-17T13:30:33Z</dcterms:created>
  <dcterms:modified xsi:type="dcterms:W3CDTF">2026-10-15T20:51:38Z</dcterms:modified>
</cp:coreProperties>
</file>